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Annex III.A" sheetId="1" r:id="rId1"/>
    <sheet name="Annex III.B" sheetId="2" r:id="rId2"/>
    <sheet name="Annex III.C" sheetId="3" r:id="rId3"/>
    <sheet name="Annex III.D" sheetId="4" r:id="rId4"/>
    <sheet name="Annex III.E" sheetId="5" r:id="rId5"/>
  </sheets>
  <definedNames>
    <definedName name="_xlnm.Print_Area" localSheetId="0">'Annex III.A'!$A$1:$J$52</definedName>
    <definedName name="_xlnm.Print_Area" localSheetId="1">'Annex III.B'!$A$1:$O$51</definedName>
    <definedName name="_xlnm.Print_Area" localSheetId="2">'Annex III.C'!$A$1:$M$87</definedName>
    <definedName name="_xlnm.Print_Area" localSheetId="3">'Annex III.D'!$A$1:$O$193</definedName>
    <definedName name="_xlnm.Print_Area" localSheetId="4">'Annex III.E'!$A$1:$N$316</definedName>
    <definedName name="_xlnm.Print_Titles" localSheetId="0">'Annex III.A'!$1:$2</definedName>
    <definedName name="_xlnm.Print_Titles" localSheetId="1">'Annex III.B'!$1:$6</definedName>
    <definedName name="_xlnm.Print_Titles" localSheetId="2">'Annex III.C'!$1:$1</definedName>
    <definedName name="_xlnm.Print_Titles" localSheetId="3">'Annex III.D'!$1:$1</definedName>
    <definedName name="_xlnm.Print_Titles" localSheetId="4">'Annex III.E'!$1:$1</definedName>
  </definedNames>
  <calcPr fullCalcOnLoad="1"/>
</workbook>
</file>

<file path=xl/sharedStrings.xml><?xml version="1.0" encoding="utf-8"?>
<sst xmlns="http://schemas.openxmlformats.org/spreadsheetml/2006/main" count="435" uniqueCount="86">
  <si>
    <t>Number of persons</t>
  </si>
  <si>
    <t>Total N° of days</t>
  </si>
  <si>
    <t>Total - €</t>
  </si>
  <si>
    <t>Total</t>
  </si>
  <si>
    <t>Name of the organisation</t>
  </si>
  <si>
    <t>Staff: administration and coordination</t>
  </si>
  <si>
    <t>Function in the project</t>
  </si>
  <si>
    <t>Name of the person concerned</t>
  </si>
  <si>
    <t>Position in the organisation</t>
  </si>
  <si>
    <t>Amount per day - €</t>
  </si>
  <si>
    <t>Travel expenses and subsistence costs for administrative staff</t>
  </si>
  <si>
    <t>in connection with implementation of the action</t>
  </si>
  <si>
    <t>Purpose</t>
  </si>
  <si>
    <t>Destination</t>
  </si>
  <si>
    <r>
      <t xml:space="preserve">Date   </t>
    </r>
    <r>
      <rPr>
        <i/>
        <sz val="12"/>
        <rFont val="Arial"/>
        <family val="2"/>
      </rPr>
      <t>(mm/yyyy)</t>
    </r>
  </si>
  <si>
    <t>Departure</t>
  </si>
  <si>
    <t>Means of transport</t>
  </si>
  <si>
    <t>Purpose / Activity</t>
  </si>
  <si>
    <t>Average cost/day - €</t>
  </si>
  <si>
    <t>Production, communication and dissemination costs</t>
  </si>
  <si>
    <t>Language</t>
  </si>
  <si>
    <t>from</t>
  </si>
  <si>
    <t>into</t>
  </si>
  <si>
    <t>Number of units</t>
  </si>
  <si>
    <t>Details of the calculation method</t>
  </si>
  <si>
    <t>Product / Output</t>
  </si>
  <si>
    <t>Description</t>
  </si>
  <si>
    <t>Costs in connection with conferences, seminars/workshops</t>
  </si>
  <si>
    <t>Number of days</t>
  </si>
  <si>
    <t>Number of premises</t>
  </si>
  <si>
    <t>5c1) Travel</t>
  </si>
  <si>
    <t>5c3) Subsistence</t>
  </si>
  <si>
    <t>Average fare   €</t>
  </si>
  <si>
    <t>Type of equipment</t>
  </si>
  <si>
    <t xml:space="preserve">      (accommodation &amp; daily allowance)</t>
  </si>
  <si>
    <t>1a) Category A (project manager, administrator, expert, consultant, etc.)</t>
  </si>
  <si>
    <t>1b) Category B (assistance functions, etc.)</t>
  </si>
  <si>
    <t>1c) Category C (secretaries, etc.)</t>
  </si>
  <si>
    <t>3a) Travel</t>
  </si>
  <si>
    <t>3b) Subsistence</t>
  </si>
  <si>
    <t>4a) Production costs: publications, books, CD-ROMs, videos, Internet, etc.</t>
  </si>
  <si>
    <t>4b) Translation costs</t>
  </si>
  <si>
    <t>4c) Distribution costs: mail, postage, packaging, etc.</t>
  </si>
  <si>
    <t>4d) Dissemination costs: advertisements, promotion, press, etc.</t>
  </si>
  <si>
    <t>5a) Premises hire</t>
  </si>
  <si>
    <t>5b) Equipment hire</t>
  </si>
  <si>
    <t xml:space="preserve">        (accommodation &amp; daily allowance)</t>
  </si>
  <si>
    <t>5c2) Local transport</t>
  </si>
  <si>
    <t>Employee N°:</t>
  </si>
  <si>
    <t>Please add more rows if necessary</t>
  </si>
  <si>
    <r>
      <t xml:space="preserve">Date(s)   </t>
    </r>
    <r>
      <rPr>
        <i/>
        <sz val="12"/>
        <rFont val="Arial"/>
        <family val="2"/>
      </rPr>
      <t>(mm/yyyy)</t>
    </r>
  </si>
  <si>
    <t>Total N° of journeys</t>
  </si>
  <si>
    <t>Total N° of trips</t>
  </si>
  <si>
    <t>5d1) Interpreters</t>
  </si>
  <si>
    <t>Interpretation</t>
  </si>
  <si>
    <t>Number of interpreters</t>
  </si>
  <si>
    <t>5d2) Hire of booths</t>
  </si>
  <si>
    <t>Number of booths</t>
  </si>
  <si>
    <t>5e) External speakers' fees</t>
  </si>
  <si>
    <t>Number of speakers</t>
  </si>
  <si>
    <t>5f) Reception staff</t>
  </si>
  <si>
    <t>5h) Supplies</t>
  </si>
  <si>
    <t>5i) Other costs</t>
  </si>
  <si>
    <t>Miscellaneous costs directly linked to project activities</t>
  </si>
  <si>
    <t>5g) Reproduction costs (photocopies, etc.) for documentation</t>
  </si>
  <si>
    <t xml:space="preserve">      to be distributed to participants</t>
  </si>
  <si>
    <t>6b) Copyright or royalties</t>
  </si>
  <si>
    <t>6c) Artists re-sale rights</t>
  </si>
  <si>
    <t>6d) Remunerations of scientific personnel &amp; technicians</t>
  </si>
  <si>
    <t>6e) Travel</t>
  </si>
  <si>
    <t>6f) Subsistence</t>
  </si>
  <si>
    <t>6g) Insurance</t>
  </si>
  <si>
    <t>6h) Premises hire</t>
  </si>
  <si>
    <t>6i) Equipment hire</t>
  </si>
  <si>
    <t>6j) Purchases of equipment</t>
  </si>
  <si>
    <t>6k) Transport of equipment</t>
  </si>
  <si>
    <t>6l) Other costs</t>
  </si>
  <si>
    <t>Number of transports</t>
  </si>
  <si>
    <r>
      <t xml:space="preserve">Place of departure        </t>
    </r>
    <r>
      <rPr>
        <i/>
        <sz val="12"/>
        <rFont val="Arial"/>
        <family val="2"/>
      </rPr>
      <t>(from)</t>
    </r>
  </si>
  <si>
    <r>
      <t xml:space="preserve">Place of destination    </t>
    </r>
    <r>
      <rPr>
        <i/>
        <sz val="12"/>
        <rFont val="Arial"/>
        <family val="2"/>
      </rPr>
      <t xml:space="preserve">  (to)</t>
    </r>
  </si>
  <si>
    <t>Number of Artists</t>
  </si>
  <si>
    <r>
      <t xml:space="preserve">Position of the artist </t>
    </r>
    <r>
      <rPr>
        <i/>
        <sz val="12"/>
        <rFont val="Arial"/>
        <family val="2"/>
      </rPr>
      <t>(if applicable)</t>
    </r>
  </si>
  <si>
    <r>
      <t xml:space="preserve">Position                                          </t>
    </r>
    <r>
      <rPr>
        <i/>
        <sz val="12"/>
        <rFont val="Arial"/>
        <family val="2"/>
      </rPr>
      <t>(if applicable)</t>
    </r>
  </si>
  <si>
    <t>Number of pages</t>
  </si>
  <si>
    <t>Price per page</t>
  </si>
  <si>
    <t>6a) Fees, cachets and remuneration of artists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</si>
</sst>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70" zoomScaleSheetLayoutView="70" workbookViewId="0" topLeftCell="A1">
      <selection activeCell="C26" sqref="C26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9" customWidth="1"/>
  </cols>
  <sheetData>
    <row r="1" spans="2:12" s="13" customFormat="1" ht="26.25">
      <c r="B1" s="3" t="s">
        <v>5</v>
      </c>
      <c r="K1" s="88"/>
      <c r="L1" s="88"/>
    </row>
    <row r="2" spans="11:12" s="2" customFormat="1" ht="12" customHeight="1">
      <c r="K2" s="89"/>
      <c r="L2" s="89"/>
    </row>
    <row r="3" spans="2:12" s="2" customFormat="1" ht="18.75">
      <c r="B3" s="83" t="s">
        <v>35</v>
      </c>
      <c r="C3" s="84"/>
      <c r="D3" s="84"/>
      <c r="E3" s="83"/>
      <c r="F3" s="4"/>
      <c r="K3" s="89"/>
      <c r="L3" s="89"/>
    </row>
    <row r="4" spans="6:12" s="2" customFormat="1" ht="7.5" customHeight="1">
      <c r="F4" s="4"/>
      <c r="G4" s="31"/>
      <c r="H4" s="31"/>
      <c r="K4" s="90"/>
      <c r="L4" s="90"/>
    </row>
    <row r="5" spans="1:12" s="29" customFormat="1" ht="15" customHeight="1">
      <c r="A5" s="102" t="s">
        <v>48</v>
      </c>
      <c r="B5" s="107" t="s">
        <v>4</v>
      </c>
      <c r="C5" s="107" t="s">
        <v>7</v>
      </c>
      <c r="D5" s="105" t="s">
        <v>8</v>
      </c>
      <c r="E5" s="107" t="s">
        <v>6</v>
      </c>
      <c r="F5" s="4"/>
      <c r="G5" s="103" t="s">
        <v>1</v>
      </c>
      <c r="H5" s="103" t="s">
        <v>9</v>
      </c>
      <c r="I5" s="103" t="s">
        <v>2</v>
      </c>
      <c r="J5" s="27"/>
      <c r="K5" s="91"/>
      <c r="L5" s="91"/>
    </row>
    <row r="6" spans="1:12" s="29" customFormat="1" ht="15" customHeight="1">
      <c r="A6" s="102"/>
      <c r="B6" s="107"/>
      <c r="C6" s="107"/>
      <c r="D6" s="106"/>
      <c r="E6" s="107"/>
      <c r="F6" s="4"/>
      <c r="G6" s="106"/>
      <c r="H6" s="106"/>
      <c r="I6" s="104"/>
      <c r="J6" s="6"/>
      <c r="K6" s="91"/>
      <c r="L6" s="91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2"/>
      <c r="L7" s="92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2"/>
      <c r="L8" s="92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2"/>
      <c r="L9" s="92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2"/>
      <c r="L10" s="92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2"/>
      <c r="L11" s="92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2"/>
      <c r="L12" s="92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2"/>
      <c r="L13" s="92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2"/>
      <c r="L14" s="92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3"/>
      <c r="L15" s="93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9"/>
      <c r="L16" s="39"/>
    </row>
    <row r="17" spans="1:12" s="13" customFormat="1" ht="22.5" customHeight="1" thickBot="1">
      <c r="A17" s="78" t="s">
        <v>49</v>
      </c>
      <c r="F17" s="19" t="s">
        <v>3</v>
      </c>
      <c r="G17" s="20">
        <f>SUM(G7:G15)</f>
        <v>0</v>
      </c>
      <c r="H17" s="21"/>
      <c r="I17" s="22">
        <f>SUM(I7:I15)</f>
        <v>0</v>
      </c>
      <c r="J17" s="21"/>
      <c r="K17" s="88"/>
      <c r="L17" s="88"/>
    </row>
    <row r="18" spans="6:12" s="2" customFormat="1" ht="15" customHeight="1">
      <c r="F18" s="4"/>
      <c r="K18" s="89"/>
      <c r="L18" s="89"/>
    </row>
    <row r="19" spans="6:12" s="2" customFormat="1" ht="22.5" customHeight="1">
      <c r="F19" s="4"/>
      <c r="K19" s="89"/>
      <c r="L19" s="89"/>
    </row>
    <row r="20" spans="2:12" s="2" customFormat="1" ht="18.75">
      <c r="B20" s="83" t="s">
        <v>36</v>
      </c>
      <c r="C20" s="84"/>
      <c r="D20" s="84"/>
      <c r="E20" s="84"/>
      <c r="F20" s="4"/>
      <c r="K20" s="89"/>
      <c r="L20" s="89"/>
    </row>
    <row r="21" spans="6:12" s="2" customFormat="1" ht="7.5" customHeight="1">
      <c r="F21" s="4"/>
      <c r="G21" s="31"/>
      <c r="H21" s="31"/>
      <c r="K21" s="89"/>
      <c r="L21" s="89"/>
    </row>
    <row r="22" spans="1:12" s="29" customFormat="1" ht="15" customHeight="1">
      <c r="A22" s="102" t="s">
        <v>48</v>
      </c>
      <c r="B22" s="107" t="s">
        <v>4</v>
      </c>
      <c r="C22" s="107" t="s">
        <v>7</v>
      </c>
      <c r="D22" s="105" t="s">
        <v>8</v>
      </c>
      <c r="E22" s="107" t="s">
        <v>6</v>
      </c>
      <c r="F22" s="4"/>
      <c r="G22" s="103" t="s">
        <v>1</v>
      </c>
      <c r="H22" s="103" t="s">
        <v>9</v>
      </c>
      <c r="I22" s="103" t="s">
        <v>2</v>
      </c>
      <c r="J22" s="27"/>
      <c r="K22" s="91"/>
      <c r="L22" s="91"/>
    </row>
    <row r="23" spans="1:12" s="29" customFormat="1" ht="15" customHeight="1">
      <c r="A23" s="102"/>
      <c r="B23" s="107"/>
      <c r="C23" s="107"/>
      <c r="D23" s="106"/>
      <c r="E23" s="107"/>
      <c r="F23" s="4"/>
      <c r="G23" s="106"/>
      <c r="H23" s="106"/>
      <c r="I23" s="104"/>
      <c r="J23" s="6"/>
      <c r="K23" s="91"/>
      <c r="L23" s="91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2"/>
      <c r="L24" s="92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2"/>
      <c r="L25" s="92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2"/>
      <c r="L26" s="92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2"/>
      <c r="L27" s="92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2"/>
      <c r="L28" s="92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2"/>
      <c r="L29" s="92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2"/>
      <c r="L30" s="92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2"/>
      <c r="L31" s="92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3"/>
      <c r="L32" s="93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9"/>
      <c r="L33" s="39"/>
    </row>
    <row r="34" spans="1:12" s="13" customFormat="1" ht="22.5" customHeight="1" thickBot="1">
      <c r="A34" s="78" t="s">
        <v>49</v>
      </c>
      <c r="F34" s="19" t="s">
        <v>3</v>
      </c>
      <c r="G34" s="20">
        <f>SUM(G24:G32)</f>
        <v>0</v>
      </c>
      <c r="H34" s="21"/>
      <c r="I34" s="22">
        <f>SUM(I24:I32)</f>
        <v>0</v>
      </c>
      <c r="J34" s="21"/>
      <c r="K34" s="88"/>
      <c r="L34" s="88"/>
    </row>
    <row r="35" spans="6:12" s="2" customFormat="1" ht="15" customHeight="1">
      <c r="F35" s="4"/>
      <c r="K35" s="89"/>
      <c r="L35" s="89"/>
    </row>
    <row r="36" spans="6:12" s="2" customFormat="1" ht="22.5" customHeight="1">
      <c r="F36" s="4"/>
      <c r="K36" s="89"/>
      <c r="L36" s="89"/>
    </row>
    <row r="37" spans="2:12" s="2" customFormat="1" ht="18.75">
      <c r="B37" s="83" t="s">
        <v>37</v>
      </c>
      <c r="C37" s="84"/>
      <c r="D37" s="84"/>
      <c r="E37" s="84"/>
      <c r="F37" s="4"/>
      <c r="K37" s="89"/>
      <c r="L37" s="89"/>
    </row>
    <row r="38" spans="6:12" s="2" customFormat="1" ht="7.5" customHeight="1">
      <c r="F38" s="4"/>
      <c r="G38" s="31"/>
      <c r="H38" s="31"/>
      <c r="K38" s="89"/>
      <c r="L38" s="89"/>
    </row>
    <row r="39" spans="1:12" s="29" customFormat="1" ht="15" customHeight="1">
      <c r="A39" s="102" t="s">
        <v>48</v>
      </c>
      <c r="B39" s="107" t="s">
        <v>4</v>
      </c>
      <c r="C39" s="107" t="s">
        <v>7</v>
      </c>
      <c r="D39" s="105" t="s">
        <v>8</v>
      </c>
      <c r="E39" s="107" t="s">
        <v>6</v>
      </c>
      <c r="F39" s="4"/>
      <c r="G39" s="103" t="s">
        <v>1</v>
      </c>
      <c r="H39" s="103" t="s">
        <v>9</v>
      </c>
      <c r="I39" s="103" t="s">
        <v>2</v>
      </c>
      <c r="J39" s="27"/>
      <c r="K39" s="91"/>
      <c r="L39" s="91"/>
    </row>
    <row r="40" spans="1:12" s="29" customFormat="1" ht="15" customHeight="1">
      <c r="A40" s="102"/>
      <c r="B40" s="107"/>
      <c r="C40" s="107"/>
      <c r="D40" s="106"/>
      <c r="E40" s="107"/>
      <c r="F40" s="4"/>
      <c r="G40" s="106"/>
      <c r="H40" s="106"/>
      <c r="I40" s="104"/>
      <c r="J40" s="6"/>
      <c r="K40" s="91"/>
      <c r="L40" s="91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2"/>
      <c r="L41" s="92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2"/>
      <c r="L42" s="92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2"/>
      <c r="L43" s="92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2"/>
      <c r="L44" s="92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2"/>
      <c r="L45" s="92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2"/>
      <c r="L46" s="92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2"/>
      <c r="L47" s="92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2"/>
      <c r="L48" s="92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3"/>
      <c r="L49" s="93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9"/>
      <c r="L50" s="39"/>
    </row>
    <row r="51" spans="1:12" s="13" customFormat="1" ht="22.5" customHeight="1" thickBot="1">
      <c r="A51" s="78" t="s">
        <v>49</v>
      </c>
      <c r="F51" s="19" t="s">
        <v>3</v>
      </c>
      <c r="G51" s="20">
        <f>SUM(G41:G49)</f>
        <v>0</v>
      </c>
      <c r="H51" s="21"/>
      <c r="I51" s="22">
        <f>SUM(I41:I49)</f>
        <v>0</v>
      </c>
      <c r="J51" s="21"/>
      <c r="K51" s="88"/>
      <c r="L51" s="88"/>
    </row>
    <row r="52" spans="6:12" s="2" customFormat="1" ht="15" customHeight="1">
      <c r="F52" s="4"/>
      <c r="K52" s="89"/>
      <c r="L52" s="89"/>
    </row>
    <row r="53" spans="11:12" s="2" customFormat="1" ht="12.75">
      <c r="K53" s="89"/>
      <c r="L53" s="89"/>
    </row>
  </sheetData>
  <mergeCells count="24"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For example:" prompt="Permanent&#10;Temporary&#10;Freelance&#10;" sqref="D39:D40 D22:D23 D5:D6"/>
    <dataValidation allowBlank="1" showInputMessage="1" showErrorMessage="1" promptTitle="For example:" prompt="Accountant&#10;" sqref="E22:E23"/>
    <dataValidation allowBlank="1" showInputMessage="1" showErrorMessage="1" promptTitle="For example:" prompt="Secretary" sqref="E39:E40"/>
    <dataValidation allowBlank="1" showInputMessage="1" showErrorMessage="1" promptTitle="For example:" prompt="Project manager&#10;Administrator&#10;Expert&#10;Consultant" sqref="E5:E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70" zoomScaleSheetLayoutView="70" workbookViewId="0" topLeftCell="A10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10</v>
      </c>
    </row>
    <row r="2" s="13" customFormat="1" ht="26.25">
      <c r="B2" s="37" t="s">
        <v>11</v>
      </c>
    </row>
    <row r="3" s="2" customFormat="1" ht="12" customHeight="1"/>
    <row r="4" spans="2:14" s="2" customFormat="1" ht="18.75">
      <c r="B4" s="83" t="s">
        <v>38</v>
      </c>
      <c r="C4" s="84"/>
      <c r="D4" s="84"/>
      <c r="E4" s="4"/>
      <c r="F4" s="4"/>
      <c r="L4" s="83" t="s">
        <v>39</v>
      </c>
      <c r="M4" s="84"/>
      <c r="N4" s="84"/>
    </row>
    <row r="5" spans="2:12" s="2" customFormat="1" ht="18.75">
      <c r="B5" s="4"/>
      <c r="E5" s="4"/>
      <c r="F5" s="4"/>
      <c r="L5" s="4" t="s">
        <v>34</v>
      </c>
    </row>
    <row r="6" s="2" customFormat="1" ht="7.5" customHeight="1"/>
    <row r="7" spans="1:3" s="2" customFormat="1" ht="33" customHeight="1">
      <c r="A7" s="25" t="s">
        <v>17</v>
      </c>
      <c r="B7" s="100"/>
      <c r="C7" s="101"/>
    </row>
    <row r="8" s="2" customFormat="1" ht="7.5" customHeight="1"/>
    <row r="9" spans="1:2" s="2" customFormat="1" ht="30.75">
      <c r="A9" s="25" t="s">
        <v>50</v>
      </c>
      <c r="B9" s="24"/>
    </row>
    <row r="10" spans="8:13" s="2" customFormat="1" ht="7.5" customHeight="1">
      <c r="H10" s="31"/>
      <c r="I10" s="31"/>
      <c r="L10" s="31"/>
      <c r="M10" s="31"/>
    </row>
    <row r="11" spans="1:16" s="29" customFormat="1" ht="15" customHeight="1">
      <c r="A11" s="13"/>
      <c r="B11" s="105" t="s">
        <v>4</v>
      </c>
      <c r="C11" s="105" t="s">
        <v>78</v>
      </c>
      <c r="D11" s="105" t="s">
        <v>79</v>
      </c>
      <c r="F11" s="105" t="s">
        <v>16</v>
      </c>
      <c r="G11" s="103" t="s">
        <v>0</v>
      </c>
      <c r="H11" s="103" t="s">
        <v>51</v>
      </c>
      <c r="I11" s="103" t="s">
        <v>32</v>
      </c>
      <c r="J11" s="103" t="s">
        <v>2</v>
      </c>
      <c r="L11" s="103" t="s">
        <v>1</v>
      </c>
      <c r="M11" s="103" t="s">
        <v>18</v>
      </c>
      <c r="N11" s="103" t="s">
        <v>2</v>
      </c>
      <c r="O11" s="2"/>
      <c r="P11" s="2"/>
    </row>
    <row r="12" spans="1:16" s="29" customFormat="1" ht="15" customHeight="1">
      <c r="A12" s="13"/>
      <c r="B12" s="106"/>
      <c r="C12" s="106"/>
      <c r="D12" s="106"/>
      <c r="F12" s="106"/>
      <c r="G12" s="106"/>
      <c r="H12" s="108"/>
      <c r="I12" s="106"/>
      <c r="J12" s="104"/>
      <c r="L12" s="108"/>
      <c r="M12" s="108"/>
      <c r="N12" s="108"/>
      <c r="O12" s="27"/>
      <c r="P12" s="28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aca="true" t="shared" si="0" ref="J13:J18">H13*I13</f>
        <v>0</v>
      </c>
      <c r="L13" s="9"/>
      <c r="M13" s="10"/>
      <c r="N13" s="10">
        <f aca="true" t="shared" si="1" ref="N13:N18">L13*M13</f>
        <v>0</v>
      </c>
      <c r="O13" s="6"/>
      <c r="P13" s="30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8"/>
      <c r="D15" s="8"/>
      <c r="F15" s="33"/>
      <c r="G15" s="9"/>
      <c r="H15" s="9"/>
      <c r="I15" s="10"/>
      <c r="J15" s="10">
        <f t="shared" si="0"/>
        <v>0</v>
      </c>
      <c r="L15" s="9"/>
      <c r="M15" s="10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9"/>
      <c r="H17" s="9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2"/>
    </row>
    <row r="18" spans="2:16" s="13" customFormat="1" ht="18.75">
      <c r="B18" s="8"/>
      <c r="C18" s="24"/>
      <c r="D18" s="8"/>
      <c r="F18" s="33"/>
      <c r="G18" s="14"/>
      <c r="H18" s="14"/>
      <c r="I18" s="10"/>
      <c r="J18" s="10">
        <f t="shared" si="0"/>
        <v>0</v>
      </c>
      <c r="L18" s="14"/>
      <c r="M18" s="15"/>
      <c r="N18" s="10">
        <f t="shared" si="1"/>
        <v>0</v>
      </c>
      <c r="O18" s="11"/>
      <c r="P18" s="16"/>
    </row>
    <row r="19" spans="1:16" s="2" customFormat="1" ht="7.5" customHeight="1" thickBot="1">
      <c r="A19" s="13"/>
      <c r="B19" s="13"/>
      <c r="C19" s="18"/>
      <c r="D19" s="17"/>
      <c r="E19" s="18"/>
      <c r="F19" s="18"/>
      <c r="G19" s="17"/>
      <c r="H19" s="17"/>
      <c r="I19" s="17"/>
      <c r="J19" s="17"/>
      <c r="K19" s="17"/>
      <c r="L19" s="17"/>
      <c r="N19" s="17"/>
      <c r="O19" s="17"/>
      <c r="P19" s="17"/>
    </row>
    <row r="20" spans="1:15" s="13" customFormat="1" ht="22.5" customHeight="1" thickBot="1">
      <c r="A20" s="78" t="s">
        <v>49</v>
      </c>
      <c r="F20" s="19" t="s">
        <v>3</v>
      </c>
      <c r="G20" s="20">
        <f>SUM(G13:G18)</f>
        <v>0</v>
      </c>
      <c r="H20" s="20">
        <f>SUM(H13:H18)</f>
        <v>0</v>
      </c>
      <c r="I20" s="21"/>
      <c r="J20" s="22">
        <f>SUM(J13:J18)</f>
        <v>0</v>
      </c>
      <c r="L20" s="20">
        <f>SUM(L13:L18)</f>
        <v>0</v>
      </c>
      <c r="N20" s="22">
        <f>SUM(N13:N18)</f>
        <v>0</v>
      </c>
      <c r="O20" s="21"/>
    </row>
    <row r="21" spans="6:10" s="13" customFormat="1" ht="15" customHeight="1">
      <c r="F21" s="19"/>
      <c r="G21" s="32"/>
      <c r="H21" s="32"/>
      <c r="I21" s="21"/>
      <c r="J21" s="21"/>
    </row>
    <row r="22" spans="1:3" s="2" customFormat="1" ht="33" customHeight="1">
      <c r="A22" s="25" t="s">
        <v>17</v>
      </c>
      <c r="B22" s="100"/>
      <c r="C22" s="101"/>
    </row>
    <row r="23" s="2" customFormat="1" ht="7.5" customHeight="1"/>
    <row r="24" spans="1:2" s="2" customFormat="1" ht="30.75">
      <c r="A24" s="25" t="s">
        <v>50</v>
      </c>
      <c r="B24" s="24"/>
    </row>
    <row r="25" spans="8:13" s="2" customFormat="1" ht="7.5" customHeight="1">
      <c r="H25" s="31"/>
      <c r="I25" s="31"/>
      <c r="L25" s="31"/>
      <c r="M25" s="31"/>
    </row>
    <row r="26" spans="1:16" s="29" customFormat="1" ht="15" customHeight="1">
      <c r="A26" s="13"/>
      <c r="B26" s="105" t="s">
        <v>4</v>
      </c>
      <c r="C26" s="105" t="s">
        <v>15</v>
      </c>
      <c r="D26" s="105" t="s">
        <v>13</v>
      </c>
      <c r="F26" s="105" t="s">
        <v>16</v>
      </c>
      <c r="G26" s="103" t="s">
        <v>0</v>
      </c>
      <c r="H26" s="103" t="s">
        <v>51</v>
      </c>
      <c r="I26" s="103" t="s">
        <v>32</v>
      </c>
      <c r="J26" s="103" t="s">
        <v>2</v>
      </c>
      <c r="L26" s="103" t="s">
        <v>1</v>
      </c>
      <c r="M26" s="103" t="s">
        <v>18</v>
      </c>
      <c r="N26" s="103" t="s">
        <v>2</v>
      </c>
      <c r="O26" s="2"/>
      <c r="P26" s="2"/>
    </row>
    <row r="27" spans="1:16" s="29" customFormat="1" ht="15" customHeight="1">
      <c r="A27" s="13"/>
      <c r="B27" s="106"/>
      <c r="C27" s="106"/>
      <c r="D27" s="106"/>
      <c r="F27" s="106"/>
      <c r="G27" s="106"/>
      <c r="H27" s="108"/>
      <c r="I27" s="106"/>
      <c r="J27" s="104"/>
      <c r="L27" s="108"/>
      <c r="M27" s="108"/>
      <c r="N27" s="108"/>
      <c r="O27" s="27"/>
      <c r="P27" s="28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aca="true" t="shared" si="2" ref="J28:J33">H28*I28</f>
        <v>0</v>
      </c>
      <c r="L28" s="9"/>
      <c r="M28" s="10"/>
      <c r="N28" s="10">
        <f aca="true" t="shared" si="3" ref="N28:N33">L28*M28</f>
        <v>0</v>
      </c>
      <c r="O28" s="6"/>
      <c r="P28" s="30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8"/>
      <c r="D30" s="8"/>
      <c r="F30" s="33"/>
      <c r="G30" s="9"/>
      <c r="H30" s="9"/>
      <c r="I30" s="10"/>
      <c r="J30" s="10">
        <f t="shared" si="2"/>
        <v>0</v>
      </c>
      <c r="L30" s="9"/>
      <c r="M30" s="10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9"/>
      <c r="H32" s="9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2"/>
    </row>
    <row r="33" spans="2:16" s="13" customFormat="1" ht="18.75">
      <c r="B33" s="8"/>
      <c r="C33" s="24"/>
      <c r="D33" s="8"/>
      <c r="F33" s="33"/>
      <c r="G33" s="14"/>
      <c r="H33" s="14"/>
      <c r="I33" s="10"/>
      <c r="J33" s="10">
        <f t="shared" si="2"/>
        <v>0</v>
      </c>
      <c r="L33" s="14"/>
      <c r="M33" s="15"/>
      <c r="N33" s="10">
        <f t="shared" si="3"/>
        <v>0</v>
      </c>
      <c r="O33" s="11"/>
      <c r="P33" s="16"/>
    </row>
    <row r="34" spans="1:16" s="2" customFormat="1" ht="7.5" customHeight="1" thickBot="1">
      <c r="A34" s="13"/>
      <c r="B34" s="13"/>
      <c r="C34" s="18"/>
      <c r="D34" s="17"/>
      <c r="E34" s="18"/>
      <c r="F34" s="18"/>
      <c r="G34" s="17"/>
      <c r="H34" s="17"/>
      <c r="I34" s="17"/>
      <c r="J34" s="17"/>
      <c r="K34" s="17"/>
      <c r="L34" s="17"/>
      <c r="N34" s="17"/>
      <c r="O34" s="17"/>
      <c r="P34" s="17"/>
    </row>
    <row r="35" spans="1:15" s="13" customFormat="1" ht="22.5" customHeight="1" thickBot="1">
      <c r="A35" s="78" t="s">
        <v>49</v>
      </c>
      <c r="F35" s="19" t="s">
        <v>3</v>
      </c>
      <c r="G35" s="20">
        <f>SUM(G28:G33)</f>
        <v>0</v>
      </c>
      <c r="H35" s="20">
        <f>SUM(H28:H33)</f>
        <v>0</v>
      </c>
      <c r="I35" s="21"/>
      <c r="J35" s="22">
        <f>SUM(J28:J33)</f>
        <v>0</v>
      </c>
      <c r="L35" s="20">
        <f>SUM(L28:L33)</f>
        <v>0</v>
      </c>
      <c r="N35" s="22">
        <f>SUM(N28:N33)</f>
        <v>0</v>
      </c>
      <c r="O35" s="21"/>
    </row>
    <row r="36" spans="6:10" s="13" customFormat="1" ht="15" customHeight="1">
      <c r="F36" s="19"/>
      <c r="G36" s="32"/>
      <c r="H36" s="32"/>
      <c r="I36" s="21"/>
      <c r="J36" s="21"/>
    </row>
    <row r="37" spans="1:3" s="2" customFormat="1" ht="33" customHeight="1">
      <c r="A37" s="25" t="s">
        <v>17</v>
      </c>
      <c r="B37" s="100"/>
      <c r="C37" s="109"/>
    </row>
    <row r="38" s="2" customFormat="1" ht="7.5" customHeight="1"/>
    <row r="39" spans="1:2" s="2" customFormat="1" ht="30.75">
      <c r="A39" s="25" t="s">
        <v>50</v>
      </c>
      <c r="B39" s="24"/>
    </row>
    <row r="40" spans="8:13" s="2" customFormat="1" ht="7.5" customHeight="1">
      <c r="H40" s="31"/>
      <c r="I40" s="31"/>
      <c r="L40" s="31"/>
      <c r="M40" s="31"/>
    </row>
    <row r="41" spans="1:16" s="29" customFormat="1" ht="15" customHeight="1">
      <c r="A41" s="13"/>
      <c r="B41" s="105" t="s">
        <v>4</v>
      </c>
      <c r="C41" s="105" t="s">
        <v>15</v>
      </c>
      <c r="D41" s="105" t="s">
        <v>13</v>
      </c>
      <c r="F41" s="105" t="s">
        <v>16</v>
      </c>
      <c r="G41" s="103" t="s">
        <v>0</v>
      </c>
      <c r="H41" s="103" t="s">
        <v>51</v>
      </c>
      <c r="I41" s="103" t="s">
        <v>32</v>
      </c>
      <c r="J41" s="103" t="s">
        <v>2</v>
      </c>
      <c r="L41" s="103" t="s">
        <v>1</v>
      </c>
      <c r="M41" s="103" t="s">
        <v>18</v>
      </c>
      <c r="N41" s="103" t="s">
        <v>2</v>
      </c>
      <c r="O41" s="2"/>
      <c r="P41" s="2"/>
    </row>
    <row r="42" spans="1:16" s="29" customFormat="1" ht="15" customHeight="1">
      <c r="A42" s="13"/>
      <c r="B42" s="106"/>
      <c r="C42" s="106"/>
      <c r="D42" s="106"/>
      <c r="F42" s="106"/>
      <c r="G42" s="106"/>
      <c r="H42" s="108"/>
      <c r="I42" s="106"/>
      <c r="J42" s="104"/>
      <c r="L42" s="108"/>
      <c r="M42" s="108"/>
      <c r="N42" s="108"/>
      <c r="O42" s="27"/>
      <c r="P42" s="28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aca="true" t="shared" si="4" ref="J43:J48">H43*I43</f>
        <v>0</v>
      </c>
      <c r="L43" s="9"/>
      <c r="M43" s="10"/>
      <c r="N43" s="10">
        <f aca="true" t="shared" si="5" ref="N43:N48">L43*M43</f>
        <v>0</v>
      </c>
      <c r="O43" s="6"/>
      <c r="P43" s="30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8"/>
      <c r="D45" s="8"/>
      <c r="F45" s="33"/>
      <c r="G45" s="9"/>
      <c r="H45" s="9"/>
      <c r="I45" s="10"/>
      <c r="J45" s="10">
        <f t="shared" si="4"/>
        <v>0</v>
      </c>
      <c r="L45" s="9"/>
      <c r="M45" s="10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9"/>
      <c r="H47" s="9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2"/>
    </row>
    <row r="48" spans="2:16" s="13" customFormat="1" ht="18.75">
      <c r="B48" s="8"/>
      <c r="C48" s="24"/>
      <c r="D48" s="8"/>
      <c r="F48" s="33"/>
      <c r="G48" s="14"/>
      <c r="H48" s="14"/>
      <c r="I48" s="10"/>
      <c r="J48" s="10">
        <f t="shared" si="4"/>
        <v>0</v>
      </c>
      <c r="L48" s="14"/>
      <c r="M48" s="15"/>
      <c r="N48" s="10">
        <f t="shared" si="5"/>
        <v>0</v>
      </c>
      <c r="O48" s="11"/>
      <c r="P48" s="16"/>
    </row>
    <row r="49" spans="1:16" s="2" customFormat="1" ht="7.5" customHeight="1" thickBot="1">
      <c r="A49" s="13"/>
      <c r="B49" s="13"/>
      <c r="C49" s="18"/>
      <c r="D49" s="17"/>
      <c r="E49" s="18"/>
      <c r="F49" s="18"/>
      <c r="G49" s="17"/>
      <c r="H49" s="17"/>
      <c r="I49" s="17"/>
      <c r="J49" s="17"/>
      <c r="K49" s="17"/>
      <c r="L49" s="17"/>
      <c r="N49" s="17"/>
      <c r="O49" s="17"/>
      <c r="P49" s="17"/>
    </row>
    <row r="50" spans="1:15" s="13" customFormat="1" ht="22.5" customHeight="1" thickBot="1">
      <c r="A50" s="78" t="s">
        <v>49</v>
      </c>
      <c r="F50" s="19" t="s">
        <v>3</v>
      </c>
      <c r="G50" s="20">
        <f>SUM(G43:G48)</f>
        <v>0</v>
      </c>
      <c r="H50" s="20">
        <f>SUM(H43:H48)</f>
        <v>0</v>
      </c>
      <c r="I50" s="21"/>
      <c r="J50" s="22">
        <f>SUM(J43:J48)</f>
        <v>0</v>
      </c>
      <c r="L50" s="20">
        <f>SUM(L43:L48)</f>
        <v>0</v>
      </c>
      <c r="N50" s="22">
        <f>SUM(N43:N48)</f>
        <v>0</v>
      </c>
      <c r="O50" s="21"/>
    </row>
    <row r="51" spans="6:10" s="13" customFormat="1" ht="15" customHeight="1">
      <c r="F51" s="19"/>
      <c r="G51" s="32"/>
      <c r="H51" s="32"/>
      <c r="I51" s="21"/>
      <c r="J51" s="21"/>
    </row>
  </sheetData>
  <mergeCells count="36">
    <mergeCell ref="I41:I42"/>
    <mergeCell ref="J41:J42"/>
    <mergeCell ref="N11:N12"/>
    <mergeCell ref="L26:L27"/>
    <mergeCell ref="M26:M27"/>
    <mergeCell ref="N26:N27"/>
    <mergeCell ref="L41:L42"/>
    <mergeCell ref="M41:M42"/>
    <mergeCell ref="N41:N42"/>
    <mergeCell ref="M11:M12"/>
    <mergeCell ref="H41:H42"/>
    <mergeCell ref="G26:G27"/>
    <mergeCell ref="D11:D12"/>
    <mergeCell ref="G41:G42"/>
    <mergeCell ref="B37:C37"/>
    <mergeCell ref="F26:F27"/>
    <mergeCell ref="D26:D27"/>
    <mergeCell ref="B41:B42"/>
    <mergeCell ref="C41:C42"/>
    <mergeCell ref="D41:D42"/>
    <mergeCell ref="B7:C7"/>
    <mergeCell ref="B22:C22"/>
    <mergeCell ref="B26:B27"/>
    <mergeCell ref="C26:C27"/>
    <mergeCell ref="B11:B12"/>
    <mergeCell ref="C11:C12"/>
    <mergeCell ref="L11:L12"/>
    <mergeCell ref="F41:F42"/>
    <mergeCell ref="J11:J12"/>
    <mergeCell ref="G11:G12"/>
    <mergeCell ref="I11:I12"/>
    <mergeCell ref="F11:F12"/>
    <mergeCell ref="I26:I27"/>
    <mergeCell ref="J26:J27"/>
    <mergeCell ref="H11:H12"/>
    <mergeCell ref="H26:H27"/>
  </mergeCells>
  <dataValidations count="2">
    <dataValidation allowBlank="1" showInputMessage="1" showErrorMessage="1" promptTitle="For example:" prompt="Plane&#10;Train&#10;Boat&#10;Bus&#10;Car" sqref="F26:F27 F11:F12 F41:F42"/>
    <dataValidation allowBlank="1" showInputMessage="1" showErrorMessage="1" prompt="Accommodation:&#10;* Hotel price&#10;Daily allowance:&#10;* breakfast &amp; 2 main meals&#10;* transfers&#10;   from/to Airport, Railway station, Port to/from Hotel" sqref="M11:M12 M26:M27 M41:M42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22">
      <selection activeCell="A1" sqref="A1"/>
    </sheetView>
  </sheetViews>
  <sheetFormatPr defaultColWidth="9.140625" defaultRowHeight="12.75"/>
  <cols>
    <col min="1" max="1" width="12.57421875" style="0" customWidth="1"/>
    <col min="2" max="2" width="38.8515625" style="0" customWidth="1"/>
    <col min="3" max="3" width="38.7109375" style="0" customWidth="1"/>
    <col min="4" max="4" width="5.7109375" style="0" customWidth="1"/>
    <col min="5" max="6" width="15.7109375" style="0" customWidth="1"/>
    <col min="7" max="8" width="14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7" t="s">
        <v>19</v>
      </c>
    </row>
    <row r="2" s="2" customFormat="1" ht="12" customHeight="1"/>
    <row r="3" spans="2:9" s="2" customFormat="1" ht="18.75">
      <c r="B3" s="83" t="s">
        <v>40</v>
      </c>
      <c r="C3" s="84"/>
      <c r="D3" s="84"/>
      <c r="E3" s="84"/>
      <c r="F3" s="83"/>
      <c r="G3" s="4"/>
      <c r="H3" s="4"/>
      <c r="I3" s="4"/>
    </row>
    <row r="4" s="2" customFormat="1" ht="7.5" customHeight="1"/>
    <row r="5" spans="1:6" s="52" customFormat="1" ht="33" customHeight="1">
      <c r="A5" s="49" t="s">
        <v>25</v>
      </c>
      <c r="B5" s="49"/>
      <c r="E5" s="49" t="s">
        <v>23</v>
      </c>
      <c r="F5" s="51"/>
    </row>
    <row r="6" spans="1:11" s="2" customFormat="1" ht="7.5" customHeight="1">
      <c r="A6" s="38"/>
      <c r="B6" s="38"/>
      <c r="C6" s="38"/>
      <c r="D6" s="38"/>
      <c r="E6" s="38"/>
      <c r="F6" s="38"/>
      <c r="G6" s="38"/>
      <c r="H6" s="38"/>
      <c r="I6" s="38"/>
      <c r="J6" s="74"/>
      <c r="K6" s="38"/>
    </row>
    <row r="7" spans="1:12" s="48" customFormat="1" ht="30" customHeight="1">
      <c r="A7" s="38"/>
      <c r="B7" s="62" t="s">
        <v>24</v>
      </c>
      <c r="C7" s="50"/>
      <c r="D7" s="50"/>
      <c r="E7" s="50"/>
      <c r="F7" s="38"/>
      <c r="G7" s="38"/>
      <c r="H7" s="38"/>
      <c r="I7" s="38"/>
      <c r="J7" s="26" t="s">
        <v>2</v>
      </c>
      <c r="K7" s="38"/>
      <c r="L7" s="13"/>
    </row>
    <row r="8" spans="1:13" s="13" customFormat="1" ht="18.75">
      <c r="A8" s="38"/>
      <c r="B8" s="53"/>
      <c r="C8" s="54"/>
      <c r="D8" s="54"/>
      <c r="E8" s="54"/>
      <c r="F8" s="55"/>
      <c r="G8" s="38"/>
      <c r="H8" s="38"/>
      <c r="I8" s="4"/>
      <c r="J8" s="15">
        <v>0</v>
      </c>
      <c r="K8" s="38"/>
      <c r="M8" s="11"/>
    </row>
    <row r="9" spans="1:13" s="13" customFormat="1" ht="18.75">
      <c r="A9" s="38"/>
      <c r="B9" s="56"/>
      <c r="C9" s="57"/>
      <c r="D9" s="57"/>
      <c r="E9" s="57"/>
      <c r="F9" s="58"/>
      <c r="G9" s="38"/>
      <c r="H9" s="38"/>
      <c r="I9" s="4"/>
      <c r="J9" s="10">
        <v>0</v>
      </c>
      <c r="K9" s="38"/>
      <c r="M9" s="11"/>
    </row>
    <row r="10" spans="1:13" s="13" customFormat="1" ht="18.75">
      <c r="A10" s="38"/>
      <c r="B10" s="56"/>
      <c r="C10" s="57"/>
      <c r="D10" s="57"/>
      <c r="E10" s="57"/>
      <c r="F10" s="58"/>
      <c r="G10" s="38"/>
      <c r="H10" s="38"/>
      <c r="I10" s="4"/>
      <c r="J10" s="10">
        <v>0</v>
      </c>
      <c r="K10" s="38"/>
      <c r="M10" s="11"/>
    </row>
    <row r="11" spans="1:13" s="13" customFormat="1" ht="18.75">
      <c r="A11" s="38"/>
      <c r="B11" s="56"/>
      <c r="C11" s="57"/>
      <c r="D11" s="57"/>
      <c r="E11" s="57"/>
      <c r="F11" s="58"/>
      <c r="G11" s="38"/>
      <c r="H11" s="38"/>
      <c r="I11" s="4"/>
      <c r="J11" s="10">
        <v>0</v>
      </c>
      <c r="K11" s="38"/>
      <c r="M11" s="11"/>
    </row>
    <row r="12" spans="1:13" s="13" customFormat="1" ht="18.75">
      <c r="A12" s="38"/>
      <c r="B12" s="59"/>
      <c r="C12" s="60"/>
      <c r="D12" s="60"/>
      <c r="E12" s="60"/>
      <c r="F12" s="61"/>
      <c r="G12" s="38"/>
      <c r="H12" s="38"/>
      <c r="I12" s="4"/>
      <c r="J12" s="15">
        <v>0</v>
      </c>
      <c r="K12" s="38"/>
      <c r="M12" s="11"/>
    </row>
    <row r="13" spans="1:14" s="2" customFormat="1" ht="7.5" customHeight="1" thickBot="1">
      <c r="A13" s="38"/>
      <c r="B13" s="17"/>
      <c r="C13" s="17"/>
      <c r="D13" s="17"/>
      <c r="E13" s="17"/>
      <c r="F13" s="38"/>
      <c r="G13" s="38"/>
      <c r="H13" s="38"/>
      <c r="I13" s="4"/>
      <c r="J13" s="17"/>
      <c r="K13" s="38"/>
      <c r="L13" s="17"/>
      <c r="M13" s="17"/>
      <c r="N13" s="17"/>
    </row>
    <row r="14" spans="1:13" s="13" customFormat="1" ht="22.5" customHeight="1" thickBot="1">
      <c r="A14" s="78" t="s">
        <v>49</v>
      </c>
      <c r="J14" s="22">
        <f>SUM(J8:J12)</f>
        <v>0</v>
      </c>
      <c r="M14" s="21"/>
    </row>
    <row r="15" spans="9:11" s="2" customFormat="1" ht="15" customHeight="1">
      <c r="I15" s="4"/>
      <c r="K15" s="38"/>
    </row>
    <row r="16" spans="1:6" s="52" customFormat="1" ht="33" customHeight="1">
      <c r="A16" s="49" t="s">
        <v>25</v>
      </c>
      <c r="B16" s="49"/>
      <c r="E16" s="49" t="s">
        <v>23</v>
      </c>
      <c r="F16" s="51"/>
    </row>
    <row r="17" spans="1:11" s="2" customFormat="1" ht="7.5" customHeight="1">
      <c r="A17" s="38"/>
      <c r="B17" s="38"/>
      <c r="C17" s="38"/>
      <c r="D17" s="38"/>
      <c r="E17" s="38"/>
      <c r="F17" s="38"/>
      <c r="G17" s="38"/>
      <c r="H17" s="38"/>
      <c r="I17" s="38"/>
      <c r="J17" s="74"/>
      <c r="K17" s="38"/>
    </row>
    <row r="18" spans="1:12" s="48" customFormat="1" ht="30" customHeight="1">
      <c r="A18" s="38"/>
      <c r="B18" s="62" t="s">
        <v>24</v>
      </c>
      <c r="C18" s="50"/>
      <c r="D18" s="50"/>
      <c r="E18" s="50"/>
      <c r="F18" s="38"/>
      <c r="G18" s="38"/>
      <c r="H18" s="38"/>
      <c r="I18" s="38"/>
      <c r="J18" s="26" t="s">
        <v>2</v>
      </c>
      <c r="K18" s="38"/>
      <c r="L18" s="13"/>
    </row>
    <row r="19" spans="1:13" s="13" customFormat="1" ht="18.75">
      <c r="A19" s="38"/>
      <c r="B19" s="53"/>
      <c r="C19" s="54"/>
      <c r="D19" s="54"/>
      <c r="E19" s="54"/>
      <c r="F19" s="55"/>
      <c r="G19" s="38"/>
      <c r="H19" s="38"/>
      <c r="I19" s="4"/>
      <c r="J19" s="15">
        <v>0</v>
      </c>
      <c r="K19" s="38"/>
      <c r="M19" s="11"/>
    </row>
    <row r="20" spans="1:13" s="13" customFormat="1" ht="18.75">
      <c r="A20" s="38"/>
      <c r="B20" s="56"/>
      <c r="C20" s="57"/>
      <c r="D20" s="57"/>
      <c r="E20" s="57"/>
      <c r="F20" s="58"/>
      <c r="G20" s="38"/>
      <c r="H20" s="38"/>
      <c r="I20" s="4"/>
      <c r="J20" s="10">
        <v>0</v>
      </c>
      <c r="K20" s="38"/>
      <c r="M20" s="11"/>
    </row>
    <row r="21" spans="1:13" s="13" customFormat="1" ht="18.75">
      <c r="A21" s="38"/>
      <c r="B21" s="56"/>
      <c r="C21" s="57"/>
      <c r="D21" s="57"/>
      <c r="E21" s="57"/>
      <c r="F21" s="58"/>
      <c r="G21" s="38"/>
      <c r="H21" s="38"/>
      <c r="I21" s="4"/>
      <c r="J21" s="10">
        <v>0</v>
      </c>
      <c r="K21" s="38"/>
      <c r="M21" s="11"/>
    </row>
    <row r="22" spans="1:13" s="13" customFormat="1" ht="18.75">
      <c r="A22" s="38"/>
      <c r="B22" s="56"/>
      <c r="C22" s="57"/>
      <c r="D22" s="57"/>
      <c r="E22" s="57"/>
      <c r="F22" s="58"/>
      <c r="G22" s="38"/>
      <c r="H22" s="38"/>
      <c r="I22" s="4"/>
      <c r="J22" s="10">
        <v>0</v>
      </c>
      <c r="K22" s="38"/>
      <c r="M22" s="11"/>
    </row>
    <row r="23" spans="1:13" s="13" customFormat="1" ht="18.75">
      <c r="A23" s="38"/>
      <c r="B23" s="59"/>
      <c r="C23" s="60"/>
      <c r="D23" s="60"/>
      <c r="E23" s="60"/>
      <c r="F23" s="61"/>
      <c r="G23" s="38"/>
      <c r="H23" s="38"/>
      <c r="I23" s="4"/>
      <c r="J23" s="15">
        <v>0</v>
      </c>
      <c r="K23" s="38"/>
      <c r="M23" s="11"/>
    </row>
    <row r="24" spans="1:14" s="2" customFormat="1" ht="7.5" customHeight="1" thickBot="1">
      <c r="A24" s="38"/>
      <c r="B24" s="17"/>
      <c r="C24" s="17"/>
      <c r="D24" s="17"/>
      <c r="E24" s="17"/>
      <c r="F24" s="38"/>
      <c r="G24" s="38"/>
      <c r="H24" s="38"/>
      <c r="I24" s="4"/>
      <c r="J24" s="17"/>
      <c r="K24" s="38"/>
      <c r="L24" s="17"/>
      <c r="M24" s="17"/>
      <c r="N24" s="17"/>
    </row>
    <row r="25" spans="1:13" s="13" customFormat="1" ht="22.5" customHeight="1" thickBot="1">
      <c r="A25" s="78" t="s">
        <v>49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2" customFormat="1" ht="33" customHeight="1">
      <c r="A27" s="49" t="s">
        <v>25</v>
      </c>
      <c r="B27" s="49"/>
      <c r="E27" s="49" t="s">
        <v>23</v>
      </c>
      <c r="F27" s="51"/>
    </row>
    <row r="28" spans="1:11" s="2" customFormat="1" ht="7.5" customHeight="1">
      <c r="A28" s="38"/>
      <c r="B28" s="38"/>
      <c r="C28" s="38"/>
      <c r="D28" s="38"/>
      <c r="E28" s="38"/>
      <c r="F28" s="38"/>
      <c r="G28" s="38"/>
      <c r="H28" s="38"/>
      <c r="I28" s="38"/>
      <c r="J28" s="74"/>
      <c r="K28" s="38"/>
    </row>
    <row r="29" spans="1:12" s="48" customFormat="1" ht="30" customHeight="1">
      <c r="A29" s="38"/>
      <c r="B29" s="62" t="s">
        <v>24</v>
      </c>
      <c r="C29" s="50"/>
      <c r="D29" s="50"/>
      <c r="E29" s="50"/>
      <c r="F29" s="38"/>
      <c r="G29" s="38"/>
      <c r="H29" s="38"/>
      <c r="I29" s="38"/>
      <c r="J29" s="26" t="s">
        <v>2</v>
      </c>
      <c r="K29" s="38"/>
      <c r="L29" s="13"/>
    </row>
    <row r="30" spans="1:13" s="13" customFormat="1" ht="18.75">
      <c r="A30" s="38"/>
      <c r="B30" s="53"/>
      <c r="C30" s="54"/>
      <c r="D30" s="54"/>
      <c r="E30" s="54"/>
      <c r="F30" s="55"/>
      <c r="G30" s="38"/>
      <c r="H30" s="38"/>
      <c r="I30" s="4"/>
      <c r="J30" s="15">
        <v>0</v>
      </c>
      <c r="K30" s="38"/>
      <c r="M30" s="11"/>
    </row>
    <row r="31" spans="1:13" s="13" customFormat="1" ht="18.75">
      <c r="A31" s="38"/>
      <c r="B31" s="56"/>
      <c r="C31" s="57"/>
      <c r="D31" s="57"/>
      <c r="E31" s="57"/>
      <c r="F31" s="58"/>
      <c r="G31" s="38"/>
      <c r="H31" s="38"/>
      <c r="I31" s="4"/>
      <c r="J31" s="10">
        <v>0</v>
      </c>
      <c r="K31" s="38"/>
      <c r="M31" s="11"/>
    </row>
    <row r="32" spans="1:13" s="13" customFormat="1" ht="18.75">
      <c r="A32" s="38"/>
      <c r="B32" s="56"/>
      <c r="C32" s="57"/>
      <c r="D32" s="57"/>
      <c r="E32" s="57"/>
      <c r="F32" s="58"/>
      <c r="G32" s="38"/>
      <c r="H32" s="38"/>
      <c r="I32" s="4"/>
      <c r="J32" s="10">
        <v>0</v>
      </c>
      <c r="K32" s="38"/>
      <c r="M32" s="11"/>
    </row>
    <row r="33" spans="1:13" s="13" customFormat="1" ht="18.75">
      <c r="A33" s="38"/>
      <c r="B33" s="56"/>
      <c r="C33" s="57"/>
      <c r="D33" s="57"/>
      <c r="E33" s="57"/>
      <c r="F33" s="58"/>
      <c r="G33" s="38"/>
      <c r="H33" s="38"/>
      <c r="I33" s="4"/>
      <c r="J33" s="10">
        <v>0</v>
      </c>
      <c r="K33" s="38"/>
      <c r="M33" s="11"/>
    </row>
    <row r="34" spans="1:13" s="13" customFormat="1" ht="18.75">
      <c r="A34" s="38"/>
      <c r="B34" s="59"/>
      <c r="C34" s="60"/>
      <c r="D34" s="60"/>
      <c r="E34" s="60"/>
      <c r="F34" s="61"/>
      <c r="G34" s="38"/>
      <c r="H34" s="38"/>
      <c r="I34" s="4"/>
      <c r="J34" s="15">
        <v>0</v>
      </c>
      <c r="K34" s="38"/>
      <c r="M34" s="11"/>
    </row>
    <row r="35" spans="1:14" s="2" customFormat="1" ht="7.5" customHeight="1" thickBot="1">
      <c r="A35" s="38"/>
      <c r="B35" s="17"/>
      <c r="C35" s="17"/>
      <c r="D35" s="17"/>
      <c r="E35" s="17"/>
      <c r="F35" s="38"/>
      <c r="G35" s="38"/>
      <c r="H35" s="38"/>
      <c r="I35" s="4"/>
      <c r="J35" s="17"/>
      <c r="K35" s="38"/>
      <c r="L35" s="17"/>
      <c r="M35" s="17"/>
      <c r="N35" s="17"/>
    </row>
    <row r="36" spans="1:13" s="13" customFormat="1" ht="22.5" customHeight="1" thickBot="1">
      <c r="A36" s="78" t="s">
        <v>49</v>
      </c>
      <c r="J36" s="22">
        <f>SUM(J30:J34)</f>
        <v>0</v>
      </c>
      <c r="M36" s="21"/>
    </row>
    <row r="37" s="13" customFormat="1" ht="15" customHeight="1"/>
    <row r="38" spans="1:6" s="52" customFormat="1" ht="33" customHeight="1">
      <c r="A38" s="49" t="s">
        <v>25</v>
      </c>
      <c r="B38" s="49"/>
      <c r="E38" s="49" t="s">
        <v>23</v>
      </c>
      <c r="F38" s="51"/>
    </row>
    <row r="39" spans="1:11" s="2" customFormat="1" ht="7.5" customHeight="1">
      <c r="A39" s="38"/>
      <c r="B39" s="38"/>
      <c r="C39" s="38"/>
      <c r="D39" s="38"/>
      <c r="E39" s="38"/>
      <c r="F39" s="38"/>
      <c r="G39" s="38"/>
      <c r="H39" s="38"/>
      <c r="I39" s="38"/>
      <c r="J39" s="74"/>
      <c r="K39" s="38"/>
    </row>
    <row r="40" spans="1:12" s="48" customFormat="1" ht="30" customHeight="1">
      <c r="A40" s="38"/>
      <c r="B40" s="62" t="s">
        <v>24</v>
      </c>
      <c r="C40" s="50"/>
      <c r="D40" s="50"/>
      <c r="E40" s="50"/>
      <c r="F40" s="38"/>
      <c r="G40" s="38"/>
      <c r="H40" s="38"/>
      <c r="I40" s="38"/>
      <c r="J40" s="26" t="s">
        <v>2</v>
      </c>
      <c r="K40" s="38"/>
      <c r="L40" s="13"/>
    </row>
    <row r="41" spans="1:13" s="13" customFormat="1" ht="18.75">
      <c r="A41" s="38"/>
      <c r="B41" s="53"/>
      <c r="C41" s="54"/>
      <c r="D41" s="54"/>
      <c r="E41" s="54"/>
      <c r="F41" s="55"/>
      <c r="G41" s="38"/>
      <c r="H41" s="38"/>
      <c r="I41" s="4"/>
      <c r="J41" s="15">
        <v>0</v>
      </c>
      <c r="K41" s="38"/>
      <c r="M41" s="11"/>
    </row>
    <row r="42" spans="1:13" s="13" customFormat="1" ht="18.75">
      <c r="A42" s="38"/>
      <c r="B42" s="56"/>
      <c r="C42" s="57"/>
      <c r="D42" s="57"/>
      <c r="E42" s="57"/>
      <c r="F42" s="58"/>
      <c r="G42" s="38"/>
      <c r="H42" s="38"/>
      <c r="I42" s="4"/>
      <c r="J42" s="10">
        <v>0</v>
      </c>
      <c r="K42" s="38"/>
      <c r="M42" s="11"/>
    </row>
    <row r="43" spans="1:13" s="13" customFormat="1" ht="18.75">
      <c r="A43" s="38"/>
      <c r="B43" s="56"/>
      <c r="C43" s="57"/>
      <c r="D43" s="57"/>
      <c r="E43" s="57"/>
      <c r="F43" s="58"/>
      <c r="G43" s="38"/>
      <c r="H43" s="38"/>
      <c r="I43" s="4"/>
      <c r="J43" s="10">
        <v>0</v>
      </c>
      <c r="K43" s="38"/>
      <c r="M43" s="11"/>
    </row>
    <row r="44" spans="1:13" s="13" customFormat="1" ht="18.75">
      <c r="A44" s="38"/>
      <c r="B44" s="56"/>
      <c r="C44" s="57"/>
      <c r="D44" s="57"/>
      <c r="E44" s="57"/>
      <c r="F44" s="58"/>
      <c r="G44" s="38"/>
      <c r="H44" s="38"/>
      <c r="I44" s="4"/>
      <c r="J44" s="10">
        <v>0</v>
      </c>
      <c r="K44" s="38"/>
      <c r="M44" s="11"/>
    </row>
    <row r="45" spans="1:13" s="13" customFormat="1" ht="18.75">
      <c r="A45" s="38"/>
      <c r="B45" s="59"/>
      <c r="C45" s="60"/>
      <c r="D45" s="60"/>
      <c r="E45" s="60"/>
      <c r="F45" s="61"/>
      <c r="G45" s="38"/>
      <c r="H45" s="38"/>
      <c r="I45" s="4"/>
      <c r="J45" s="15">
        <v>0</v>
      </c>
      <c r="K45" s="38"/>
      <c r="M45" s="11"/>
    </row>
    <row r="46" spans="1:14" s="2" customFormat="1" ht="7.5" customHeight="1" thickBot="1">
      <c r="A46" s="38"/>
      <c r="B46" s="17"/>
      <c r="C46" s="17"/>
      <c r="D46" s="17"/>
      <c r="E46" s="17"/>
      <c r="F46" s="38"/>
      <c r="G46" s="38"/>
      <c r="H46" s="38"/>
      <c r="I46" s="4"/>
      <c r="J46" s="17"/>
      <c r="K46" s="38"/>
      <c r="L46" s="17"/>
      <c r="M46" s="17"/>
      <c r="N46" s="17"/>
    </row>
    <row r="47" spans="1:13" s="13" customFormat="1" ht="22.5" customHeight="1" thickBot="1">
      <c r="A47" s="78" t="s">
        <v>49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3" t="s">
        <v>41</v>
      </c>
      <c r="C50" s="85"/>
    </row>
    <row r="51" spans="7:8" ht="7.5" customHeight="1">
      <c r="G51" s="75"/>
      <c r="H51" s="75"/>
    </row>
    <row r="52" spans="2:10" s="1" customFormat="1" ht="15" customHeight="1">
      <c r="B52" s="120" t="s">
        <v>12</v>
      </c>
      <c r="C52" s="121"/>
      <c r="D52"/>
      <c r="E52" s="110" t="s">
        <v>20</v>
      </c>
      <c r="F52" s="112"/>
      <c r="G52" s="116" t="s">
        <v>83</v>
      </c>
      <c r="H52" s="116" t="s">
        <v>84</v>
      </c>
      <c r="J52" s="103" t="s">
        <v>2</v>
      </c>
    </row>
    <row r="53" spans="2:10" s="1" customFormat="1" ht="15" customHeight="1">
      <c r="B53" s="122"/>
      <c r="C53" s="123"/>
      <c r="D53"/>
      <c r="E53" s="42" t="s">
        <v>21</v>
      </c>
      <c r="F53" s="43" t="s">
        <v>22</v>
      </c>
      <c r="G53" s="117"/>
      <c r="H53" s="117"/>
      <c r="J53" s="119"/>
    </row>
    <row r="54" spans="1:13" s="13" customFormat="1" ht="18.75">
      <c r="A54" s="38"/>
      <c r="B54" s="63"/>
      <c r="C54" s="71"/>
      <c r="D54"/>
      <c r="E54" s="44"/>
      <c r="F54" s="44"/>
      <c r="G54" s="45"/>
      <c r="H54" s="94"/>
      <c r="I54" s="4"/>
      <c r="J54" s="10">
        <f>G54*H54</f>
        <v>0</v>
      </c>
      <c r="K54" s="38"/>
      <c r="M54" s="11"/>
    </row>
    <row r="55" spans="1:13" s="13" customFormat="1" ht="18.75">
      <c r="A55" s="38"/>
      <c r="B55" s="63"/>
      <c r="C55" s="71"/>
      <c r="D55"/>
      <c r="E55" s="44"/>
      <c r="F55" s="44"/>
      <c r="G55" s="45"/>
      <c r="H55" s="94"/>
      <c r="I55" s="4"/>
      <c r="J55" s="10">
        <v>0</v>
      </c>
      <c r="K55" s="38"/>
      <c r="M55" s="11"/>
    </row>
    <row r="56" spans="1:13" s="13" customFormat="1" ht="18.75">
      <c r="A56" s="38"/>
      <c r="B56" s="65"/>
      <c r="C56" s="69"/>
      <c r="D56"/>
      <c r="E56" s="34"/>
      <c r="F56" s="34"/>
      <c r="G56" s="46"/>
      <c r="H56" s="95"/>
      <c r="I56" s="4"/>
      <c r="J56" s="10">
        <v>0</v>
      </c>
      <c r="K56" s="38"/>
      <c r="M56" s="11"/>
    </row>
    <row r="57" spans="1:13" s="13" customFormat="1" ht="18.75">
      <c r="A57" s="38"/>
      <c r="B57" s="65"/>
      <c r="C57" s="69"/>
      <c r="D57"/>
      <c r="E57" s="34"/>
      <c r="F57" s="34"/>
      <c r="G57" s="46"/>
      <c r="H57" s="95"/>
      <c r="I57" s="4"/>
      <c r="J57" s="10">
        <v>0</v>
      </c>
      <c r="K57" s="38"/>
      <c r="M57" s="11"/>
    </row>
    <row r="58" spans="1:13" s="13" customFormat="1" ht="18.75">
      <c r="A58" s="38"/>
      <c r="B58" s="67"/>
      <c r="C58" s="70"/>
      <c r="D58"/>
      <c r="E58" s="33"/>
      <c r="F58" s="33"/>
      <c r="G58" s="47"/>
      <c r="H58" s="96"/>
      <c r="I58" s="4"/>
      <c r="J58" s="15">
        <v>0</v>
      </c>
      <c r="K58" s="38"/>
      <c r="M58" s="11"/>
    </row>
    <row r="59" spans="2:12" ht="7.5" customHeight="1" thickBot="1">
      <c r="B59" s="40"/>
      <c r="C59" s="41"/>
      <c r="D59" s="41"/>
      <c r="E59" s="41"/>
      <c r="I59" s="40"/>
      <c r="J59" s="40"/>
      <c r="K59" s="40"/>
      <c r="L59" s="40"/>
    </row>
    <row r="60" spans="1:12" ht="22.5" customHeight="1" thickBot="1">
      <c r="A60" s="78" t="s">
        <v>49</v>
      </c>
      <c r="B60" s="40"/>
      <c r="C60" s="41"/>
      <c r="D60" s="41"/>
      <c r="E60" s="41"/>
      <c r="I60" s="40"/>
      <c r="J60" s="40"/>
      <c r="K60" s="40"/>
      <c r="L60" s="22">
        <f>SUM(J54:J58)</f>
        <v>0</v>
      </c>
    </row>
    <row r="61" spans="2:12" ht="15" customHeight="1">
      <c r="B61" s="40"/>
      <c r="C61" s="41"/>
      <c r="D61" s="41"/>
      <c r="E61" s="41"/>
      <c r="F61" s="40"/>
      <c r="G61" s="40"/>
      <c r="H61" s="40"/>
      <c r="I61" s="40"/>
      <c r="J61" s="40"/>
      <c r="K61" s="40"/>
      <c r="L61" s="40"/>
    </row>
    <row r="62" spans="2:12" ht="22.5" customHeight="1">
      <c r="B62" s="40"/>
      <c r="C62" s="41"/>
      <c r="D62" s="41"/>
      <c r="E62" s="41"/>
      <c r="F62" s="40"/>
      <c r="G62" s="40"/>
      <c r="H62" s="40"/>
      <c r="I62" s="40"/>
      <c r="J62" s="40"/>
      <c r="K62" s="40"/>
      <c r="L62" s="40"/>
    </row>
    <row r="63" spans="2:12" ht="19.5" customHeight="1">
      <c r="B63" s="86" t="s">
        <v>42</v>
      </c>
      <c r="C63" s="87"/>
      <c r="D63" s="41"/>
      <c r="E63" s="41"/>
      <c r="F63" s="40"/>
      <c r="G63" s="40"/>
      <c r="H63" s="40"/>
      <c r="I63" s="40"/>
      <c r="J63" s="40"/>
      <c r="K63" s="40"/>
      <c r="L63" s="40"/>
    </row>
    <row r="64" spans="2:12" ht="7.5" customHeight="1">
      <c r="B64" s="40"/>
      <c r="C64" s="41"/>
      <c r="D64" s="41"/>
      <c r="E64" s="41"/>
      <c r="F64" s="40"/>
      <c r="G64" s="40"/>
      <c r="H64" s="40"/>
      <c r="I64" s="40"/>
      <c r="J64" s="76"/>
      <c r="K64" s="40"/>
      <c r="L64" s="40"/>
    </row>
    <row r="65" spans="2:12" ht="15" customHeight="1">
      <c r="B65" s="105" t="s">
        <v>12</v>
      </c>
      <c r="C65" s="116" t="s">
        <v>26</v>
      </c>
      <c r="D65" s="35"/>
      <c r="E65" s="110" t="s">
        <v>24</v>
      </c>
      <c r="F65" s="111"/>
      <c r="G65" s="112"/>
      <c r="H65" s="40"/>
      <c r="I65" s="40"/>
      <c r="J65" s="103" t="s">
        <v>2</v>
      </c>
      <c r="K65" s="40"/>
      <c r="L65" s="40"/>
    </row>
    <row r="66" spans="2:10" ht="15" customHeight="1">
      <c r="B66" s="106"/>
      <c r="C66" s="117"/>
      <c r="D66" s="35"/>
      <c r="E66" s="124"/>
      <c r="F66" s="125"/>
      <c r="G66" s="126"/>
      <c r="J66" s="118"/>
    </row>
    <row r="67" spans="1:13" s="13" customFormat="1" ht="18.75">
      <c r="A67" s="38"/>
      <c r="B67" s="80"/>
      <c r="C67" s="80"/>
      <c r="D67"/>
      <c r="E67" s="65"/>
      <c r="F67" s="82"/>
      <c r="G67" s="66"/>
      <c r="H67"/>
      <c r="I67" s="4"/>
      <c r="J67" s="10">
        <v>0</v>
      </c>
      <c r="K67" s="38"/>
      <c r="M67" s="11"/>
    </row>
    <row r="68" spans="1:13" s="13" customFormat="1" ht="18.75">
      <c r="A68" s="38"/>
      <c r="B68" s="80"/>
      <c r="C68" s="80"/>
      <c r="D68"/>
      <c r="E68" s="65"/>
      <c r="F68" s="82"/>
      <c r="G68" s="66"/>
      <c r="H68"/>
      <c r="I68" s="4"/>
      <c r="J68" s="10">
        <v>0</v>
      </c>
      <c r="K68" s="38"/>
      <c r="M68" s="11"/>
    </row>
    <row r="69" spans="1:13" s="13" customFormat="1" ht="18.75">
      <c r="A69" s="38"/>
      <c r="B69" s="80"/>
      <c r="C69" s="80"/>
      <c r="D69"/>
      <c r="E69" s="65"/>
      <c r="F69" s="82"/>
      <c r="G69" s="66"/>
      <c r="H69"/>
      <c r="I69" s="4"/>
      <c r="J69" s="10">
        <v>0</v>
      </c>
      <c r="K69" s="38"/>
      <c r="M69" s="11"/>
    </row>
    <row r="70" spans="1:13" s="13" customFormat="1" ht="18.75">
      <c r="A70" s="38"/>
      <c r="B70" s="80"/>
      <c r="C70" s="80"/>
      <c r="D70"/>
      <c r="E70" s="65"/>
      <c r="F70" s="82"/>
      <c r="G70" s="66"/>
      <c r="H70"/>
      <c r="I70" s="4"/>
      <c r="J70" s="10">
        <v>0</v>
      </c>
      <c r="K70" s="38"/>
      <c r="M70" s="11"/>
    </row>
    <row r="71" spans="1:13" s="13" customFormat="1" ht="18.75">
      <c r="A71" s="38"/>
      <c r="B71" s="80"/>
      <c r="C71" s="80"/>
      <c r="D71"/>
      <c r="E71" s="65"/>
      <c r="F71" s="82"/>
      <c r="G71" s="66"/>
      <c r="H71"/>
      <c r="I71" s="4"/>
      <c r="J71" s="15">
        <v>0</v>
      </c>
      <c r="K71" s="38"/>
      <c r="M71" s="11"/>
    </row>
    <row r="72" ht="7.5" customHeight="1" thickBot="1"/>
    <row r="73" spans="1:12" ht="22.5" customHeight="1" thickBot="1">
      <c r="A73" s="78" t="s">
        <v>49</v>
      </c>
      <c r="L73" s="22">
        <f>SUM(J67:J71)</f>
        <v>0</v>
      </c>
    </row>
    <row r="74" ht="15" customHeight="1"/>
    <row r="75" ht="22.5" customHeight="1"/>
    <row r="76" spans="2:12" ht="19.5" customHeight="1">
      <c r="B76" s="86" t="s">
        <v>43</v>
      </c>
      <c r="C76" s="87"/>
      <c r="D76" s="41"/>
      <c r="E76" s="41"/>
      <c r="F76" s="40"/>
      <c r="G76" s="40"/>
      <c r="H76" s="40"/>
      <c r="I76" s="40"/>
      <c r="J76" s="40"/>
      <c r="K76" s="40"/>
      <c r="L76" s="40"/>
    </row>
    <row r="77" spans="2:12" ht="7.5" customHeight="1">
      <c r="B77" s="40"/>
      <c r="C77" s="41"/>
      <c r="D77" s="41"/>
      <c r="E77" s="41"/>
      <c r="F77" s="40"/>
      <c r="G77" s="40"/>
      <c r="H77" s="40"/>
      <c r="I77" s="40"/>
      <c r="J77" s="76"/>
      <c r="K77" s="40"/>
      <c r="L77" s="40"/>
    </row>
    <row r="78" spans="2:12" ht="15" customHeight="1">
      <c r="B78" s="105" t="s">
        <v>12</v>
      </c>
      <c r="C78" s="116" t="s">
        <v>26</v>
      </c>
      <c r="D78" s="35"/>
      <c r="E78" s="110" t="s">
        <v>24</v>
      </c>
      <c r="F78" s="111"/>
      <c r="G78" s="112"/>
      <c r="H78" s="40"/>
      <c r="I78" s="40"/>
      <c r="J78" s="103" t="s">
        <v>2</v>
      </c>
      <c r="K78" s="40"/>
      <c r="L78" s="40"/>
    </row>
    <row r="79" spans="2:10" ht="15" customHeight="1">
      <c r="B79" s="106"/>
      <c r="C79" s="117"/>
      <c r="D79" s="35"/>
      <c r="E79" s="113"/>
      <c r="F79" s="114"/>
      <c r="G79" s="115"/>
      <c r="J79" s="118"/>
    </row>
    <row r="80" spans="1:13" s="13" customFormat="1" ht="18.75">
      <c r="A80" s="38"/>
      <c r="B80" s="80"/>
      <c r="C80" s="80"/>
      <c r="D80"/>
      <c r="E80" s="65"/>
      <c r="F80" s="82"/>
      <c r="G80" s="66"/>
      <c r="H80"/>
      <c r="I80" s="4"/>
      <c r="J80" s="10">
        <v>0</v>
      </c>
      <c r="K80" s="38"/>
      <c r="M80" s="11"/>
    </row>
    <row r="81" spans="1:13" s="13" customFormat="1" ht="18.75">
      <c r="A81" s="38"/>
      <c r="B81" s="80"/>
      <c r="C81" s="80"/>
      <c r="D81"/>
      <c r="E81" s="65"/>
      <c r="F81" s="82"/>
      <c r="G81" s="66"/>
      <c r="H81"/>
      <c r="I81" s="4"/>
      <c r="J81" s="10">
        <v>0</v>
      </c>
      <c r="K81" s="38"/>
      <c r="M81" s="11"/>
    </row>
    <row r="82" spans="1:13" s="13" customFormat="1" ht="18.75">
      <c r="A82" s="38"/>
      <c r="B82" s="80"/>
      <c r="C82" s="80"/>
      <c r="D82"/>
      <c r="E82" s="65"/>
      <c r="F82" s="82"/>
      <c r="G82" s="66"/>
      <c r="H82"/>
      <c r="I82" s="4"/>
      <c r="J82" s="10">
        <v>0</v>
      </c>
      <c r="K82" s="38"/>
      <c r="M82" s="11"/>
    </row>
    <row r="83" spans="1:13" s="13" customFormat="1" ht="18.75">
      <c r="A83" s="38"/>
      <c r="B83" s="80"/>
      <c r="C83" s="80"/>
      <c r="D83"/>
      <c r="E83" s="65"/>
      <c r="F83" s="82"/>
      <c r="G83" s="66"/>
      <c r="H83"/>
      <c r="I83" s="4"/>
      <c r="J83" s="10">
        <v>0</v>
      </c>
      <c r="K83" s="38"/>
      <c r="M83" s="11"/>
    </row>
    <row r="84" spans="1:13" s="13" customFormat="1" ht="18.75">
      <c r="A84" s="38"/>
      <c r="B84" s="80"/>
      <c r="C84" s="80"/>
      <c r="D84"/>
      <c r="E84" s="65"/>
      <c r="F84" s="82"/>
      <c r="G84" s="66"/>
      <c r="H84"/>
      <c r="I84" s="4"/>
      <c r="J84" s="15">
        <v>0</v>
      </c>
      <c r="K84" s="38"/>
      <c r="M84" s="11"/>
    </row>
    <row r="85" ht="7.5" customHeight="1" thickBot="1"/>
    <row r="86" spans="1:12" ht="22.5" customHeight="1" thickBot="1">
      <c r="A86" s="78" t="s">
        <v>49</v>
      </c>
      <c r="L86" s="22">
        <f>SUM(J80:J84)</f>
        <v>0</v>
      </c>
    </row>
    <row r="88" ht="15" customHeight="1"/>
  </sheetData>
  <mergeCells count="13"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  <mergeCell ref="E78:G79"/>
    <mergeCell ref="B78:B79"/>
    <mergeCell ref="C78:C79"/>
    <mergeCell ref="J78:J79"/>
  </mergeCells>
  <dataValidations count="3">
    <dataValidation allowBlank="1" showInputMessage="1" showErrorMessage="1" promptTitle="For example:" prompt="Mail&#10;Postage&#10;Packaging" sqref="C65"/>
    <dataValidation allowBlank="1" showInputMessage="1" showErrorMessage="1" promptTitle="For example:" prompt="Advertisements&#10;Promotion&#10;Press" sqref="C78"/>
    <dataValidation allowBlank="1" showInputMessage="1" showErrorMessage="1" promptTitle="For example:" prompt="Conference invitation" sqref="B65:B6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57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27</v>
      </c>
    </row>
    <row r="2" s="2" customFormat="1" ht="12" customHeight="1"/>
    <row r="3" spans="2:4" s="2" customFormat="1" ht="19.5" customHeight="1">
      <c r="B3" s="83" t="s">
        <v>44</v>
      </c>
      <c r="C3" s="84"/>
      <c r="D3" s="84"/>
    </row>
    <row r="4" s="2" customFormat="1" ht="7.5" customHeight="1">
      <c r="J4" s="31"/>
    </row>
    <row r="5" spans="2:12" ht="15" customHeight="1">
      <c r="B5" s="120" t="s">
        <v>12</v>
      </c>
      <c r="C5" s="127"/>
      <c r="D5" s="35"/>
      <c r="E5" s="2"/>
      <c r="G5" s="105" t="s">
        <v>29</v>
      </c>
      <c r="H5" s="107" t="s">
        <v>28</v>
      </c>
      <c r="J5" s="103" t="s">
        <v>2</v>
      </c>
      <c r="K5" s="40"/>
      <c r="L5" s="40"/>
    </row>
    <row r="6" spans="2:10" ht="15" customHeight="1">
      <c r="B6" s="128"/>
      <c r="C6" s="129"/>
      <c r="D6" s="35"/>
      <c r="E6" s="2"/>
      <c r="G6" s="106"/>
      <c r="H6" s="107"/>
      <c r="J6" s="118"/>
    </row>
    <row r="7" spans="1:13" s="13" customFormat="1" ht="18.75">
      <c r="A7" s="38"/>
      <c r="B7" s="65"/>
      <c r="C7" s="66"/>
      <c r="D7"/>
      <c r="E7" s="2"/>
      <c r="G7" s="9"/>
      <c r="H7" s="9"/>
      <c r="J7" s="10">
        <v>0</v>
      </c>
      <c r="K7" s="38"/>
      <c r="M7" s="11"/>
    </row>
    <row r="8" spans="1:13" s="13" customFormat="1" ht="18.75">
      <c r="A8" s="38"/>
      <c r="B8" s="65"/>
      <c r="C8" s="66"/>
      <c r="D8"/>
      <c r="E8" s="2"/>
      <c r="G8" s="9"/>
      <c r="H8" s="9"/>
      <c r="J8" s="10">
        <v>0</v>
      </c>
      <c r="K8" s="38"/>
      <c r="M8" s="11"/>
    </row>
    <row r="9" spans="1:13" s="13" customFormat="1" ht="18.75">
      <c r="A9" s="38"/>
      <c r="B9" s="73"/>
      <c r="C9" s="72"/>
      <c r="D9"/>
      <c r="E9" s="2"/>
      <c r="G9" s="9"/>
      <c r="H9" s="9"/>
      <c r="J9" s="10">
        <v>0</v>
      </c>
      <c r="K9" s="38"/>
      <c r="M9" s="11"/>
    </row>
    <row r="10" spans="1:13" s="13" customFormat="1" ht="18.75">
      <c r="A10" s="38"/>
      <c r="B10" s="65"/>
      <c r="C10" s="66"/>
      <c r="D10"/>
      <c r="E10" s="2"/>
      <c r="G10" s="9"/>
      <c r="H10" s="9"/>
      <c r="J10" s="10">
        <v>0</v>
      </c>
      <c r="K10" s="38"/>
      <c r="M10" s="11"/>
    </row>
    <row r="11" spans="1:13" s="13" customFormat="1" ht="18.75">
      <c r="A11" s="38"/>
      <c r="B11" s="67"/>
      <c r="C11" s="68"/>
      <c r="D11"/>
      <c r="E11" s="2"/>
      <c r="G11" s="9"/>
      <c r="H11" s="9"/>
      <c r="J11" s="15">
        <v>0</v>
      </c>
      <c r="K11" s="38"/>
      <c r="M11" s="11"/>
    </row>
    <row r="12" spans="5:6" ht="7.5" customHeight="1" thickBot="1">
      <c r="E12" s="2"/>
      <c r="F12" s="2"/>
    </row>
    <row r="13" spans="1:10" ht="22.5" customHeight="1" thickBot="1">
      <c r="A13" s="78" t="s">
        <v>49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3" t="s">
        <v>45</v>
      </c>
      <c r="C16" s="84"/>
      <c r="D16" s="84"/>
    </row>
    <row r="17" s="2" customFormat="1" ht="7.5" customHeight="1">
      <c r="J17" s="31"/>
    </row>
    <row r="18" spans="2:12" ht="15" customHeight="1">
      <c r="B18" s="120" t="s">
        <v>12</v>
      </c>
      <c r="C18" s="127"/>
      <c r="D18" s="116" t="s">
        <v>33</v>
      </c>
      <c r="E18" s="2"/>
      <c r="G18" s="105" t="s">
        <v>23</v>
      </c>
      <c r="H18" s="105" t="s">
        <v>28</v>
      </c>
      <c r="J18" s="103" t="s">
        <v>2</v>
      </c>
      <c r="K18" s="40"/>
      <c r="L18" s="40"/>
    </row>
    <row r="19" spans="2:10" ht="15" customHeight="1">
      <c r="B19" s="128"/>
      <c r="C19" s="129"/>
      <c r="D19" s="117"/>
      <c r="E19" s="2"/>
      <c r="G19" s="106"/>
      <c r="H19" s="106"/>
      <c r="J19" s="118"/>
    </row>
    <row r="20" spans="1:13" s="13" customFormat="1" ht="18.75">
      <c r="A20" s="38"/>
      <c r="B20" s="65"/>
      <c r="C20" s="66"/>
      <c r="D20" s="77"/>
      <c r="E20" s="2"/>
      <c r="G20" s="9"/>
      <c r="H20" s="9"/>
      <c r="J20" s="10">
        <v>0</v>
      </c>
      <c r="K20" s="38"/>
      <c r="M20" s="11"/>
    </row>
    <row r="21" spans="1:13" s="13" customFormat="1" ht="18.75">
      <c r="A21" s="38"/>
      <c r="B21" s="65"/>
      <c r="C21" s="66"/>
      <c r="D21" s="77"/>
      <c r="E21" s="2"/>
      <c r="G21" s="9"/>
      <c r="H21" s="9"/>
      <c r="J21" s="10">
        <v>0</v>
      </c>
      <c r="K21" s="38"/>
      <c r="M21" s="11"/>
    </row>
    <row r="22" spans="1:13" s="13" customFormat="1" ht="18.75">
      <c r="A22" s="38"/>
      <c r="B22" s="73"/>
      <c r="C22" s="72"/>
      <c r="D22" s="77"/>
      <c r="E22" s="2"/>
      <c r="G22" s="9"/>
      <c r="H22" s="9"/>
      <c r="J22" s="10">
        <v>0</v>
      </c>
      <c r="K22" s="38"/>
      <c r="M22" s="11"/>
    </row>
    <row r="23" spans="1:13" s="13" customFormat="1" ht="18.75">
      <c r="A23" s="38"/>
      <c r="B23" s="65"/>
      <c r="C23" s="66"/>
      <c r="D23" s="77"/>
      <c r="E23" s="2"/>
      <c r="G23" s="9"/>
      <c r="H23" s="9"/>
      <c r="J23" s="10">
        <v>0</v>
      </c>
      <c r="K23" s="38"/>
      <c r="M23" s="11"/>
    </row>
    <row r="24" spans="1:13" s="13" customFormat="1" ht="18.75">
      <c r="A24" s="38"/>
      <c r="B24" s="67"/>
      <c r="C24" s="68"/>
      <c r="D24" s="77"/>
      <c r="E24" s="2"/>
      <c r="G24" s="9"/>
      <c r="H24" s="9"/>
      <c r="J24" s="15">
        <v>0</v>
      </c>
      <c r="K24" s="38"/>
      <c r="M24" s="11"/>
    </row>
    <row r="25" spans="5:6" ht="7.5" customHeight="1" thickBot="1">
      <c r="E25" s="2"/>
      <c r="F25" s="2"/>
    </row>
    <row r="26" spans="1:10" ht="22.5" customHeight="1" thickBot="1">
      <c r="A26" s="78" t="s">
        <v>49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3" t="s">
        <v>30</v>
      </c>
      <c r="C29" s="84"/>
      <c r="D29" s="84"/>
      <c r="E29" s="4"/>
      <c r="F29" s="4"/>
      <c r="L29" s="83" t="s">
        <v>31</v>
      </c>
      <c r="M29" s="84"/>
      <c r="N29" s="84"/>
    </row>
    <row r="30" spans="2:12" s="2" customFormat="1" ht="18.75">
      <c r="B30" s="4"/>
      <c r="E30" s="4"/>
      <c r="F30" s="4"/>
      <c r="L30" s="4" t="s">
        <v>46</v>
      </c>
    </row>
    <row r="31" s="2" customFormat="1" ht="7.5" customHeight="1"/>
    <row r="32" spans="1:3" s="2" customFormat="1" ht="33" customHeight="1">
      <c r="A32" s="25" t="s">
        <v>17</v>
      </c>
      <c r="B32" s="100"/>
      <c r="C32" s="101"/>
    </row>
    <row r="33" s="2" customFormat="1" ht="7.5" customHeight="1"/>
    <row r="34" spans="1:2" s="2" customFormat="1" ht="30.75">
      <c r="A34" s="25" t="s">
        <v>14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05" t="s">
        <v>15</v>
      </c>
      <c r="D36" s="105" t="s">
        <v>13</v>
      </c>
      <c r="F36" s="105" t="s">
        <v>16</v>
      </c>
      <c r="G36" s="103" t="s">
        <v>0</v>
      </c>
      <c r="H36" s="103" t="s">
        <v>51</v>
      </c>
      <c r="I36" s="103" t="s">
        <v>32</v>
      </c>
      <c r="J36" s="103" t="s">
        <v>2</v>
      </c>
      <c r="L36" s="103" t="s">
        <v>1</v>
      </c>
      <c r="M36" s="103" t="s">
        <v>18</v>
      </c>
      <c r="N36" s="103" t="s">
        <v>2</v>
      </c>
      <c r="O36" s="2"/>
      <c r="P36" s="2"/>
    </row>
    <row r="37" spans="1:16" s="29" customFormat="1" ht="15" customHeight="1">
      <c r="A37" s="13"/>
      <c r="C37" s="106"/>
      <c r="D37" s="106"/>
      <c r="F37" s="106"/>
      <c r="G37" s="106"/>
      <c r="H37" s="108"/>
      <c r="I37" s="106"/>
      <c r="J37" s="104"/>
      <c r="L37" s="108"/>
      <c r="M37" s="108"/>
      <c r="N37" s="108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49</v>
      </c>
      <c r="F49" s="19" t="s">
        <v>3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17</v>
      </c>
      <c r="B52" s="100"/>
      <c r="C52" s="101"/>
    </row>
    <row r="53" s="2" customFormat="1" ht="7.5" customHeight="1"/>
    <row r="54" spans="1:2" s="2" customFormat="1" ht="30.75">
      <c r="A54" s="25" t="s">
        <v>14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05" t="s">
        <v>15</v>
      </c>
      <c r="D56" s="105" t="s">
        <v>13</v>
      </c>
      <c r="F56" s="105" t="s">
        <v>16</v>
      </c>
      <c r="G56" s="103" t="s">
        <v>0</v>
      </c>
      <c r="H56" s="103" t="s">
        <v>51</v>
      </c>
      <c r="I56" s="103" t="s">
        <v>32</v>
      </c>
      <c r="J56" s="103" t="s">
        <v>2</v>
      </c>
      <c r="L56" s="103" t="s">
        <v>1</v>
      </c>
      <c r="M56" s="103" t="s">
        <v>18</v>
      </c>
      <c r="N56" s="103" t="s">
        <v>2</v>
      </c>
      <c r="O56" s="2"/>
      <c r="P56" s="2"/>
    </row>
    <row r="57" spans="1:16" s="29" customFormat="1" ht="15" customHeight="1">
      <c r="A57" s="13"/>
      <c r="C57" s="106"/>
      <c r="D57" s="106"/>
      <c r="F57" s="106"/>
      <c r="G57" s="106"/>
      <c r="H57" s="108"/>
      <c r="I57" s="106"/>
      <c r="J57" s="104"/>
      <c r="L57" s="108"/>
      <c r="M57" s="108"/>
      <c r="N57" s="108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8" t="s">
        <v>49</v>
      </c>
      <c r="F69" s="19" t="s">
        <v>3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17</v>
      </c>
      <c r="B71" s="100"/>
      <c r="C71" s="101"/>
    </row>
    <row r="72" s="2" customFormat="1" ht="7.5" customHeight="1"/>
    <row r="73" spans="1:2" s="2" customFormat="1" ht="30.75">
      <c r="A73" s="25" t="s">
        <v>14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05" t="s">
        <v>15</v>
      </c>
      <c r="D75" s="105" t="s">
        <v>13</v>
      </c>
      <c r="F75" s="105" t="s">
        <v>16</v>
      </c>
      <c r="G75" s="103" t="s">
        <v>0</v>
      </c>
      <c r="H75" s="103" t="s">
        <v>51</v>
      </c>
      <c r="I75" s="103" t="s">
        <v>32</v>
      </c>
      <c r="J75" s="103" t="s">
        <v>2</v>
      </c>
      <c r="L75" s="103" t="s">
        <v>1</v>
      </c>
      <c r="M75" s="103" t="s">
        <v>18</v>
      </c>
      <c r="N75" s="103" t="s">
        <v>2</v>
      </c>
      <c r="O75" s="2"/>
      <c r="P75" s="2"/>
    </row>
    <row r="76" spans="1:16" s="29" customFormat="1" ht="15" customHeight="1">
      <c r="A76" s="13"/>
      <c r="C76" s="106"/>
      <c r="D76" s="106"/>
      <c r="F76" s="106"/>
      <c r="G76" s="106"/>
      <c r="H76" s="108"/>
      <c r="I76" s="106"/>
      <c r="J76" s="104"/>
      <c r="L76" s="108"/>
      <c r="M76" s="108"/>
      <c r="N76" s="108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8" t="s">
        <v>49</v>
      </c>
      <c r="F88" s="19" t="s">
        <v>3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3" t="s">
        <v>47</v>
      </c>
      <c r="C90" s="85"/>
      <c r="D90" s="85"/>
    </row>
    <row r="91" ht="7.5" customHeight="1">
      <c r="J91" s="75"/>
    </row>
    <row r="92" spans="1:16" s="29" customFormat="1" ht="15" customHeight="1">
      <c r="A92" s="13"/>
      <c r="B92" s="105" t="s">
        <v>12</v>
      </c>
      <c r="C92" s="105" t="s">
        <v>15</v>
      </c>
      <c r="D92" s="105" t="s">
        <v>13</v>
      </c>
      <c r="F92" s="105" t="s">
        <v>16</v>
      </c>
      <c r="G92" s="103" t="s">
        <v>0</v>
      </c>
      <c r="H92" s="103" t="s">
        <v>52</v>
      </c>
      <c r="I92"/>
      <c r="J92" s="103" t="s">
        <v>2</v>
      </c>
      <c r="L92" s="2"/>
      <c r="M92" s="2"/>
      <c r="N92" s="2"/>
      <c r="O92" s="2"/>
      <c r="P92" s="2"/>
    </row>
    <row r="93" spans="1:16" s="29" customFormat="1" ht="15" customHeight="1">
      <c r="A93" s="13"/>
      <c r="B93" s="106"/>
      <c r="C93" s="106"/>
      <c r="D93" s="106"/>
      <c r="F93" s="106"/>
      <c r="G93" s="106"/>
      <c r="H93" s="108"/>
      <c r="I93"/>
      <c r="J93" s="104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8" t="s">
        <v>49</v>
      </c>
      <c r="F100" s="19" t="s">
        <v>3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3" t="s">
        <v>53</v>
      </c>
      <c r="C103" s="85"/>
      <c r="D103" s="85"/>
    </row>
    <row r="104" spans="8:9" ht="7.5" customHeight="1">
      <c r="H104" s="31"/>
      <c r="I104" s="31"/>
    </row>
    <row r="105" spans="1:16" s="29" customFormat="1" ht="15" customHeight="1">
      <c r="A105" s="13"/>
      <c r="B105" s="120" t="s">
        <v>12</v>
      </c>
      <c r="C105" s="120" t="s">
        <v>54</v>
      </c>
      <c r="D105" s="127"/>
      <c r="G105" s="105" t="s">
        <v>55</v>
      </c>
      <c r="H105" s="103" t="s">
        <v>1</v>
      </c>
      <c r="I105" s="103" t="s">
        <v>18</v>
      </c>
      <c r="J105" s="103" t="s">
        <v>2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28"/>
      <c r="C106" s="42" t="s">
        <v>21</v>
      </c>
      <c r="D106" s="43" t="s">
        <v>22</v>
      </c>
      <c r="G106" s="106"/>
      <c r="H106" s="108"/>
      <c r="I106" s="108"/>
      <c r="J106" s="104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9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9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9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9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9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8" t="s">
        <v>49</v>
      </c>
      <c r="F113" s="19" t="s">
        <v>3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3" t="s">
        <v>56</v>
      </c>
      <c r="C116" s="85"/>
      <c r="D116" s="85"/>
    </row>
    <row r="117" ht="7.5" customHeight="1">
      <c r="J117" s="75"/>
    </row>
    <row r="118" spans="2:12" ht="15" customHeight="1">
      <c r="B118" s="120" t="s">
        <v>12</v>
      </c>
      <c r="C118" s="127"/>
      <c r="D118" s="35"/>
      <c r="E118" s="2"/>
      <c r="G118" s="105" t="s">
        <v>57</v>
      </c>
      <c r="H118" s="105" t="s">
        <v>28</v>
      </c>
      <c r="J118" s="103" t="s">
        <v>2</v>
      </c>
      <c r="K118" s="40"/>
      <c r="L118" s="40"/>
    </row>
    <row r="119" spans="2:10" ht="15" customHeight="1">
      <c r="B119" s="128"/>
      <c r="C119" s="129"/>
      <c r="D119" s="35"/>
      <c r="E119" s="2"/>
      <c r="G119" s="106"/>
      <c r="H119" s="106"/>
      <c r="J119" s="118"/>
    </row>
    <row r="120" spans="1:13" s="13" customFormat="1" ht="18.75">
      <c r="A120" s="38"/>
      <c r="B120" s="65"/>
      <c r="C120" s="66"/>
      <c r="D120"/>
      <c r="E120" s="2"/>
      <c r="G120" s="9"/>
      <c r="H120" s="9"/>
      <c r="J120" s="10">
        <v>0</v>
      </c>
      <c r="K120" s="38"/>
      <c r="M120" s="11"/>
    </row>
    <row r="121" spans="1:13" s="13" customFormat="1" ht="18.75">
      <c r="A121" s="38"/>
      <c r="B121" s="73"/>
      <c r="C121" s="72"/>
      <c r="D121"/>
      <c r="E121" s="2"/>
      <c r="G121" s="9"/>
      <c r="H121" s="9"/>
      <c r="J121" s="10">
        <v>0</v>
      </c>
      <c r="K121" s="38"/>
      <c r="M121" s="11"/>
    </row>
    <row r="122" spans="1:13" s="13" customFormat="1" ht="18.75">
      <c r="A122" s="38"/>
      <c r="B122" s="65"/>
      <c r="C122" s="66"/>
      <c r="D122"/>
      <c r="E122" s="2"/>
      <c r="G122" s="9"/>
      <c r="H122" s="9"/>
      <c r="J122" s="10">
        <v>0</v>
      </c>
      <c r="K122" s="38"/>
      <c r="M122" s="11"/>
    </row>
    <row r="123" spans="1:13" s="13" customFormat="1" ht="18.75">
      <c r="A123" s="38"/>
      <c r="B123" s="65"/>
      <c r="C123" s="66"/>
      <c r="D123"/>
      <c r="E123" s="2"/>
      <c r="G123" s="9"/>
      <c r="H123" s="9"/>
      <c r="J123" s="10">
        <v>0</v>
      </c>
      <c r="K123" s="38"/>
      <c r="M123" s="11"/>
    </row>
    <row r="124" spans="1:13" s="13" customFormat="1" ht="18.75">
      <c r="A124" s="38"/>
      <c r="B124" s="67"/>
      <c r="C124" s="68"/>
      <c r="D124"/>
      <c r="E124" s="2"/>
      <c r="G124" s="9"/>
      <c r="H124" s="9"/>
      <c r="J124" s="15">
        <v>0</v>
      </c>
      <c r="K124" s="38"/>
      <c r="M124" s="11"/>
    </row>
    <row r="125" spans="5:6" ht="7.5" customHeight="1" thickBot="1">
      <c r="E125" s="2"/>
      <c r="F125" s="2"/>
    </row>
    <row r="126" spans="1:10" ht="22.5" customHeight="1" thickBot="1">
      <c r="A126" s="78" t="s">
        <v>49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3" t="s">
        <v>58</v>
      </c>
      <c r="C129" s="85"/>
      <c r="D129" s="85"/>
    </row>
    <row r="130" spans="8:9" ht="7.5" customHeight="1">
      <c r="H130" s="75"/>
      <c r="I130" s="75"/>
    </row>
    <row r="131" spans="2:10" ht="15" customHeight="1">
      <c r="B131" s="120" t="s">
        <v>12</v>
      </c>
      <c r="C131" s="127"/>
      <c r="G131" s="105" t="s">
        <v>59</v>
      </c>
      <c r="H131" s="103" t="s">
        <v>1</v>
      </c>
      <c r="I131" s="103" t="s">
        <v>18</v>
      </c>
      <c r="J131" s="103" t="s">
        <v>2</v>
      </c>
    </row>
    <row r="132" spans="2:10" ht="15" customHeight="1">
      <c r="B132" s="128"/>
      <c r="C132" s="129"/>
      <c r="G132" s="106"/>
      <c r="H132" s="106"/>
      <c r="I132" s="108"/>
      <c r="J132" s="104"/>
    </row>
    <row r="133" spans="1:13" s="13" customFormat="1" ht="18.75">
      <c r="A133" s="38"/>
      <c r="B133" s="65"/>
      <c r="C133" s="66"/>
      <c r="D133"/>
      <c r="F133" s="2"/>
      <c r="G133" s="79"/>
      <c r="H133" s="9"/>
      <c r="I133" s="10"/>
      <c r="J133" s="10">
        <f>H133*I133</f>
        <v>0</v>
      </c>
      <c r="K133" s="38"/>
      <c r="M133" s="11"/>
    </row>
    <row r="134" spans="1:13" s="13" customFormat="1" ht="18.75">
      <c r="A134" s="38"/>
      <c r="B134" s="65"/>
      <c r="C134" s="66"/>
      <c r="D134"/>
      <c r="F134" s="2"/>
      <c r="G134" s="79"/>
      <c r="H134" s="9"/>
      <c r="I134" s="10"/>
      <c r="J134" s="10">
        <f>H134*I134</f>
        <v>0</v>
      </c>
      <c r="K134" s="38"/>
      <c r="M134" s="11"/>
    </row>
    <row r="135" spans="1:13" s="13" customFormat="1" ht="18.75">
      <c r="A135" s="38"/>
      <c r="B135" s="73"/>
      <c r="C135" s="72"/>
      <c r="D135"/>
      <c r="F135" s="2"/>
      <c r="G135" s="79"/>
      <c r="H135" s="9"/>
      <c r="I135" s="10"/>
      <c r="J135" s="10">
        <f>H135*I135</f>
        <v>0</v>
      </c>
      <c r="K135" s="38"/>
      <c r="M135" s="11"/>
    </row>
    <row r="136" spans="1:13" s="13" customFormat="1" ht="18.75">
      <c r="A136" s="38"/>
      <c r="B136" s="65"/>
      <c r="C136" s="66"/>
      <c r="D136"/>
      <c r="F136" s="2"/>
      <c r="G136" s="79"/>
      <c r="H136" s="9"/>
      <c r="I136" s="10"/>
      <c r="J136" s="10">
        <f>H136*I136</f>
        <v>0</v>
      </c>
      <c r="K136" s="38"/>
      <c r="M136" s="11"/>
    </row>
    <row r="137" spans="1:13" s="13" customFormat="1" ht="18.75">
      <c r="A137" s="38"/>
      <c r="B137" s="67"/>
      <c r="C137" s="68"/>
      <c r="D137"/>
      <c r="F137" s="2"/>
      <c r="G137" s="79"/>
      <c r="H137" s="9"/>
      <c r="I137" s="10"/>
      <c r="J137" s="10">
        <f>H137*I137</f>
        <v>0</v>
      </c>
      <c r="K137" s="38"/>
      <c r="M137" s="11"/>
    </row>
    <row r="138" ht="6.75" customHeight="1" thickBot="1"/>
    <row r="139" spans="1:10" ht="22.5" customHeight="1" thickBot="1">
      <c r="A139" s="78" t="s">
        <v>49</v>
      </c>
      <c r="F139" s="19" t="s">
        <v>3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3" t="s">
        <v>60</v>
      </c>
      <c r="C142" s="85"/>
      <c r="D142" s="85"/>
    </row>
    <row r="143" ht="7.5" customHeight="1">
      <c r="J143" s="75"/>
    </row>
    <row r="144" spans="2:12" ht="15" customHeight="1">
      <c r="B144" s="120" t="s">
        <v>12</v>
      </c>
      <c r="C144" s="127"/>
      <c r="D144" s="35"/>
      <c r="E144" s="2"/>
      <c r="G144" s="107" t="s">
        <v>0</v>
      </c>
      <c r="H144" s="103" t="s">
        <v>1</v>
      </c>
      <c r="J144" s="103" t="s">
        <v>2</v>
      </c>
      <c r="K144" s="40"/>
      <c r="L144" s="40"/>
    </row>
    <row r="145" spans="2:10" ht="15" customHeight="1">
      <c r="B145" s="128"/>
      <c r="C145" s="129"/>
      <c r="D145" s="35"/>
      <c r="E145" s="2"/>
      <c r="G145" s="107"/>
      <c r="H145" s="108"/>
      <c r="J145" s="118"/>
    </row>
    <row r="146" spans="1:13" s="13" customFormat="1" ht="18.75">
      <c r="A146" s="38"/>
      <c r="B146" s="65"/>
      <c r="C146" s="66"/>
      <c r="D146"/>
      <c r="E146" s="2"/>
      <c r="G146" s="9"/>
      <c r="H146" s="9"/>
      <c r="J146" s="10">
        <v>0</v>
      </c>
      <c r="K146" s="38"/>
      <c r="M146" s="11"/>
    </row>
    <row r="147" spans="1:13" s="13" customFormat="1" ht="18.75">
      <c r="A147" s="38"/>
      <c r="B147" s="73"/>
      <c r="C147" s="72"/>
      <c r="D147"/>
      <c r="E147" s="2"/>
      <c r="G147" s="9"/>
      <c r="H147" s="9"/>
      <c r="J147" s="10">
        <v>0</v>
      </c>
      <c r="K147" s="38"/>
      <c r="M147" s="11"/>
    </row>
    <row r="148" spans="1:13" s="13" customFormat="1" ht="18.75">
      <c r="A148" s="38"/>
      <c r="B148" s="65"/>
      <c r="C148" s="66"/>
      <c r="D148"/>
      <c r="E148" s="2"/>
      <c r="G148" s="9"/>
      <c r="H148" s="9"/>
      <c r="J148" s="10">
        <v>0</v>
      </c>
      <c r="K148" s="38"/>
      <c r="M148" s="11"/>
    </row>
    <row r="149" spans="1:13" s="13" customFormat="1" ht="18.75">
      <c r="A149" s="38"/>
      <c r="B149" s="65"/>
      <c r="C149" s="66"/>
      <c r="D149"/>
      <c r="E149" s="2"/>
      <c r="G149" s="9"/>
      <c r="H149" s="9"/>
      <c r="J149" s="10">
        <v>0</v>
      </c>
      <c r="K149" s="38"/>
      <c r="M149" s="11"/>
    </row>
    <row r="150" spans="1:13" s="13" customFormat="1" ht="18.75">
      <c r="A150" s="38"/>
      <c r="B150" s="67"/>
      <c r="C150" s="68"/>
      <c r="D150"/>
      <c r="E150" s="2"/>
      <c r="G150" s="9"/>
      <c r="H150" s="9"/>
      <c r="J150" s="15">
        <v>0</v>
      </c>
      <c r="K150" s="38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8" t="s">
        <v>49</v>
      </c>
      <c r="F152" s="19" t="s">
        <v>3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3" t="s">
        <v>64</v>
      </c>
      <c r="C155" s="85"/>
      <c r="D155" s="85"/>
    </row>
    <row r="156" spans="2:4" ht="19.5" customHeight="1">
      <c r="B156" s="83" t="s">
        <v>65</v>
      </c>
      <c r="C156" s="85"/>
      <c r="D156" s="85"/>
    </row>
    <row r="157" ht="7.5" customHeight="1">
      <c r="J157" s="75"/>
    </row>
    <row r="158" spans="2:12" ht="15" customHeight="1">
      <c r="B158" s="120" t="s">
        <v>12</v>
      </c>
      <c r="C158" s="127"/>
      <c r="D158" s="116" t="s">
        <v>26</v>
      </c>
      <c r="E158" s="2"/>
      <c r="F158" s="110" t="s">
        <v>24</v>
      </c>
      <c r="G158" s="111"/>
      <c r="H158" s="112"/>
      <c r="J158" s="103" t="s">
        <v>2</v>
      </c>
      <c r="K158" s="40"/>
      <c r="L158" s="40"/>
    </row>
    <row r="159" spans="2:10" ht="15" customHeight="1">
      <c r="B159" s="128"/>
      <c r="C159" s="129"/>
      <c r="D159" s="117"/>
      <c r="E159" s="2"/>
      <c r="F159" s="124"/>
      <c r="G159" s="125"/>
      <c r="H159" s="126"/>
      <c r="J159" s="118"/>
    </row>
    <row r="160" spans="1:13" s="13" customFormat="1" ht="18.75">
      <c r="A160" s="38"/>
      <c r="B160" s="65"/>
      <c r="C160" s="66"/>
      <c r="D160" s="80"/>
      <c r="E160" s="2"/>
      <c r="F160" s="65"/>
      <c r="G160" s="82"/>
      <c r="H160" s="66"/>
      <c r="J160" s="10">
        <v>0</v>
      </c>
      <c r="K160" s="38"/>
      <c r="M160" s="11"/>
    </row>
    <row r="161" spans="1:13" s="13" customFormat="1" ht="18.75">
      <c r="A161" s="38"/>
      <c r="B161" s="73"/>
      <c r="C161" s="72"/>
      <c r="D161" s="80"/>
      <c r="E161" s="2"/>
      <c r="F161" s="65"/>
      <c r="G161" s="82"/>
      <c r="H161" s="66"/>
      <c r="J161" s="10">
        <v>0</v>
      </c>
      <c r="K161" s="38"/>
      <c r="M161" s="11"/>
    </row>
    <row r="162" spans="1:13" s="13" customFormat="1" ht="18.75">
      <c r="A162" s="38"/>
      <c r="B162" s="65"/>
      <c r="C162" s="66"/>
      <c r="D162" s="80"/>
      <c r="E162" s="2"/>
      <c r="F162" s="65"/>
      <c r="G162" s="82"/>
      <c r="H162" s="66"/>
      <c r="J162" s="10">
        <v>0</v>
      </c>
      <c r="K162" s="38"/>
      <c r="M162" s="11"/>
    </row>
    <row r="163" spans="1:13" s="13" customFormat="1" ht="18.75">
      <c r="A163" s="38"/>
      <c r="B163" s="65"/>
      <c r="C163" s="66"/>
      <c r="D163" s="81"/>
      <c r="E163" s="2"/>
      <c r="F163" s="65"/>
      <c r="G163" s="82"/>
      <c r="H163" s="66"/>
      <c r="J163" s="10">
        <v>0</v>
      </c>
      <c r="K163" s="38"/>
      <c r="M163" s="11"/>
    </row>
    <row r="164" spans="1:13" s="13" customFormat="1" ht="18.75">
      <c r="A164" s="38"/>
      <c r="B164" s="67"/>
      <c r="C164" s="68"/>
      <c r="D164" s="80"/>
      <c r="E164" s="2"/>
      <c r="F164" s="65"/>
      <c r="G164" s="82"/>
      <c r="H164" s="66"/>
      <c r="J164" s="10">
        <v>0</v>
      </c>
      <c r="K164" s="38"/>
      <c r="M164" s="11"/>
    </row>
    <row r="165" spans="5:6" ht="7.5" customHeight="1" thickBot="1">
      <c r="E165" s="2"/>
      <c r="F165" s="2"/>
    </row>
    <row r="166" spans="1:10" ht="22.5" customHeight="1" thickBot="1">
      <c r="A166" s="78" t="s">
        <v>49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3" t="s">
        <v>61</v>
      </c>
      <c r="C169" s="85"/>
      <c r="D169" s="85"/>
    </row>
    <row r="170" ht="7.5" customHeight="1">
      <c r="J170" s="75"/>
    </row>
    <row r="171" spans="2:12" ht="15" customHeight="1">
      <c r="B171" s="120" t="s">
        <v>12</v>
      </c>
      <c r="C171" s="127"/>
      <c r="D171" s="116" t="s">
        <v>26</v>
      </c>
      <c r="E171" s="2"/>
      <c r="F171" s="110" t="s">
        <v>24</v>
      </c>
      <c r="G171" s="111"/>
      <c r="H171" s="112"/>
      <c r="J171" s="103" t="s">
        <v>2</v>
      </c>
      <c r="K171" s="40"/>
      <c r="L171" s="40"/>
    </row>
    <row r="172" spans="2:10" ht="15" customHeight="1">
      <c r="B172" s="128"/>
      <c r="C172" s="129"/>
      <c r="D172" s="117"/>
      <c r="E172" s="2"/>
      <c r="F172" s="124"/>
      <c r="G172" s="125"/>
      <c r="H172" s="126"/>
      <c r="J172" s="118"/>
    </row>
    <row r="173" spans="1:13" s="13" customFormat="1" ht="18.75">
      <c r="A173" s="38"/>
      <c r="B173" s="65"/>
      <c r="C173" s="66"/>
      <c r="D173" s="80"/>
      <c r="E173" s="2"/>
      <c r="F173" s="65"/>
      <c r="G173" s="82"/>
      <c r="H173" s="66"/>
      <c r="J173" s="10">
        <v>0</v>
      </c>
      <c r="K173" s="38"/>
      <c r="M173" s="11"/>
    </row>
    <row r="174" spans="1:13" s="13" customFormat="1" ht="18.75">
      <c r="A174" s="38"/>
      <c r="B174" s="73"/>
      <c r="C174" s="72"/>
      <c r="D174" s="80"/>
      <c r="E174" s="2"/>
      <c r="F174" s="65"/>
      <c r="G174" s="82"/>
      <c r="H174" s="66"/>
      <c r="J174" s="10">
        <v>0</v>
      </c>
      <c r="K174" s="38"/>
      <c r="M174" s="11"/>
    </row>
    <row r="175" spans="1:13" s="13" customFormat="1" ht="18.75">
      <c r="A175" s="38"/>
      <c r="B175" s="65"/>
      <c r="C175" s="66"/>
      <c r="D175" s="80"/>
      <c r="E175" s="2"/>
      <c r="F175" s="65"/>
      <c r="G175" s="82"/>
      <c r="H175" s="66"/>
      <c r="J175" s="10">
        <v>0</v>
      </c>
      <c r="K175" s="38"/>
      <c r="M175" s="11"/>
    </row>
    <row r="176" spans="1:13" s="13" customFormat="1" ht="18.75">
      <c r="A176" s="38"/>
      <c r="B176" s="65"/>
      <c r="C176" s="66"/>
      <c r="D176" s="81"/>
      <c r="E176" s="2"/>
      <c r="F176" s="65"/>
      <c r="G176" s="82"/>
      <c r="H176" s="66"/>
      <c r="J176" s="10">
        <v>0</v>
      </c>
      <c r="K176" s="38"/>
      <c r="M176" s="11"/>
    </row>
    <row r="177" spans="1:13" s="13" customFormat="1" ht="18.75">
      <c r="A177" s="38"/>
      <c r="B177" s="67"/>
      <c r="C177" s="68"/>
      <c r="D177" s="80"/>
      <c r="E177" s="2"/>
      <c r="F177" s="65"/>
      <c r="G177" s="82"/>
      <c r="H177" s="66"/>
      <c r="J177" s="10">
        <v>0</v>
      </c>
      <c r="K177" s="38"/>
      <c r="M177" s="11"/>
    </row>
    <row r="178" spans="5:6" ht="7.5" customHeight="1" thickBot="1">
      <c r="E178" s="2"/>
      <c r="F178" s="2"/>
    </row>
    <row r="179" spans="1:10" ht="22.5" customHeight="1" thickBot="1">
      <c r="A179" s="78" t="s">
        <v>49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3" t="s">
        <v>62</v>
      </c>
      <c r="C182" s="85"/>
      <c r="D182" s="85"/>
    </row>
    <row r="183" ht="7.5" customHeight="1">
      <c r="J183" s="75"/>
    </row>
    <row r="184" spans="2:12" ht="15" customHeight="1">
      <c r="B184" s="120" t="s">
        <v>12</v>
      </c>
      <c r="C184" s="127"/>
      <c r="D184" s="116" t="s">
        <v>26</v>
      </c>
      <c r="E184" s="2"/>
      <c r="F184" s="110" t="s">
        <v>24</v>
      </c>
      <c r="G184" s="111"/>
      <c r="H184" s="112"/>
      <c r="J184" s="103" t="s">
        <v>2</v>
      </c>
      <c r="K184" s="40"/>
      <c r="L184" s="40"/>
    </row>
    <row r="185" spans="2:10" ht="15" customHeight="1">
      <c r="B185" s="128"/>
      <c r="C185" s="129"/>
      <c r="D185" s="117"/>
      <c r="E185" s="2"/>
      <c r="F185" s="124"/>
      <c r="G185" s="125"/>
      <c r="H185" s="126"/>
      <c r="J185" s="118"/>
    </row>
    <row r="186" spans="1:13" s="13" customFormat="1" ht="18.75">
      <c r="A186" s="38"/>
      <c r="B186" s="65"/>
      <c r="C186" s="66"/>
      <c r="D186" s="80"/>
      <c r="E186" s="2"/>
      <c r="F186" s="65"/>
      <c r="G186" s="82"/>
      <c r="H186" s="66"/>
      <c r="J186" s="10">
        <v>0</v>
      </c>
      <c r="K186" s="38"/>
      <c r="M186" s="11"/>
    </row>
    <row r="187" spans="1:13" s="13" customFormat="1" ht="18.75">
      <c r="A187" s="38"/>
      <c r="B187" s="73"/>
      <c r="C187" s="72"/>
      <c r="D187" s="80"/>
      <c r="E187" s="2"/>
      <c r="F187" s="65"/>
      <c r="G187" s="82"/>
      <c r="H187" s="66"/>
      <c r="J187" s="10">
        <v>0</v>
      </c>
      <c r="K187" s="38"/>
      <c r="M187" s="11"/>
    </row>
    <row r="188" spans="1:13" s="13" customFormat="1" ht="18.75">
      <c r="A188" s="38"/>
      <c r="B188" s="65"/>
      <c r="C188" s="66"/>
      <c r="D188" s="80"/>
      <c r="E188" s="2"/>
      <c r="F188" s="65"/>
      <c r="G188" s="82"/>
      <c r="H188" s="66"/>
      <c r="J188" s="10">
        <v>0</v>
      </c>
      <c r="K188" s="38"/>
      <c r="M188" s="11"/>
    </row>
    <row r="189" spans="1:13" s="13" customFormat="1" ht="18.75">
      <c r="A189" s="38"/>
      <c r="B189" s="65"/>
      <c r="C189" s="66"/>
      <c r="D189" s="81"/>
      <c r="E189" s="2"/>
      <c r="F189" s="65"/>
      <c r="G189" s="82"/>
      <c r="H189" s="66"/>
      <c r="J189" s="10">
        <v>0</v>
      </c>
      <c r="K189" s="38"/>
      <c r="M189" s="11"/>
    </row>
    <row r="190" spans="1:13" s="13" customFormat="1" ht="18.75">
      <c r="A190" s="38"/>
      <c r="B190" s="67"/>
      <c r="C190" s="68"/>
      <c r="D190" s="80"/>
      <c r="E190" s="2"/>
      <c r="F190" s="65"/>
      <c r="G190" s="82"/>
      <c r="H190" s="66"/>
      <c r="J190" s="10">
        <v>0</v>
      </c>
      <c r="K190" s="38"/>
      <c r="M190" s="11"/>
    </row>
    <row r="191" spans="5:6" ht="7.5" customHeight="1" thickBot="1">
      <c r="E191" s="2"/>
      <c r="F191" s="2"/>
    </row>
    <row r="192" spans="1:10" ht="22.5" customHeight="1" thickBot="1">
      <c r="A192" s="78" t="s">
        <v>49</v>
      </c>
      <c r="J192" s="22">
        <f>SUM(J186:J190)</f>
        <v>0</v>
      </c>
    </row>
    <row r="193" ht="15" customHeight="1"/>
  </sheetData>
  <mergeCells count="80">
    <mergeCell ref="B158:C159"/>
    <mergeCell ref="J158:J159"/>
    <mergeCell ref="B171:C172"/>
    <mergeCell ref="J171:J172"/>
    <mergeCell ref="D158:D159"/>
    <mergeCell ref="F158:H159"/>
    <mergeCell ref="D171:D172"/>
    <mergeCell ref="F171:H172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C75:C76"/>
    <mergeCell ref="D92:D93"/>
    <mergeCell ref="D36:D37"/>
    <mergeCell ref="C56:C57"/>
    <mergeCell ref="D56:D57"/>
    <mergeCell ref="D75:D76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H36:H37"/>
    <mergeCell ref="H56:H57"/>
    <mergeCell ref="H75:H76"/>
    <mergeCell ref="H92:H93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I56:I57"/>
    <mergeCell ref="J56:J57"/>
    <mergeCell ref="B71:C71"/>
    <mergeCell ref="F56:F57"/>
    <mergeCell ref="G56:G5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</mergeCells>
  <dataValidations count="7">
    <dataValidation allowBlank="1" showInputMessage="1" showErrorMessage="1" promptTitle="For example:" prompt="Minibus&#10;Bus" sqref="F92:F93"/>
    <dataValidation allowBlank="1" showInputMessage="1" showErrorMessage="1" promptTitle="For example:" prompt="Projector&#10;Flat screen&#10;Audio" sqref="D18:D19"/>
    <dataValidation allowBlank="1" showInputMessage="1" showErrorMessage="1" promptTitle="For example:" prompt="Plane&#10;Train&#10;Boat&#10;Bus&#10;Car" sqref="F36:F37 F56:F57 F75:F76"/>
    <dataValidation allowBlank="1" showInputMessage="1" showErrorMessage="1" promptTitle="For example:" prompt="Conference folder" sqref="D158:D159"/>
    <dataValidation allowBlank="1" showInputMessage="1" showErrorMessage="1" promptTitle="For example:" prompt="Tags" sqref="D171:D172"/>
    <dataValidation allowBlank="1" showInputMessage="1" showErrorMessage="1" promptTitle="For example:" prompt="Catering" sqref="D184:D185"/>
    <dataValidation allowBlank="1" showInputMessage="1" showErrorMessage="1" prompt="Accommodation:&#10;* Hotel price&#10;Daily allowance:&#10;* breakfast &amp; 2 main meals&#10;* transfers&#10;   from/to Airport, Railway station, Port to/from Hotel" sqref="M36:M37 M56:M57 M75:M7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5"/>
  <sheetViews>
    <sheetView tabSelected="1" view="pageBreakPreview" zoomScale="70" zoomScaleSheetLayoutView="70" workbookViewId="0" topLeftCell="A1">
      <selection activeCell="B7" sqref="B7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63</v>
      </c>
    </row>
    <row r="2" s="2" customFormat="1" ht="12" customHeight="1"/>
    <row r="3" spans="2:7" s="2" customFormat="1" ht="18.75">
      <c r="B3" s="83" t="s">
        <v>85</v>
      </c>
      <c r="C3" s="84"/>
      <c r="D3" s="84"/>
      <c r="E3" s="84"/>
      <c r="F3" s="83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17</v>
      </c>
      <c r="B5" s="100"/>
      <c r="C5" s="109"/>
    </row>
    <row r="6" s="2" customFormat="1" ht="7.5" customHeight="1"/>
    <row r="7" spans="1:2" s="2" customFormat="1" ht="30.75">
      <c r="A7" s="25" t="s">
        <v>50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8"/>
      <c r="B9" s="107" t="s">
        <v>4</v>
      </c>
      <c r="C9" s="105" t="s">
        <v>81</v>
      </c>
      <c r="D9" s="105" t="s">
        <v>6</v>
      </c>
      <c r="G9" s="103" t="s">
        <v>80</v>
      </c>
      <c r="H9" s="103" t="s">
        <v>1</v>
      </c>
      <c r="I9" s="2"/>
      <c r="J9" s="103" t="s">
        <v>2</v>
      </c>
      <c r="K9" s="27"/>
      <c r="L9" s="28"/>
    </row>
    <row r="10" spans="1:12" s="29" customFormat="1" ht="15" customHeight="1">
      <c r="A10" s="98"/>
      <c r="B10" s="107"/>
      <c r="C10" s="106"/>
      <c r="D10" s="106"/>
      <c r="G10" s="106"/>
      <c r="H10" s="106"/>
      <c r="I10" s="2"/>
      <c r="J10" s="104"/>
      <c r="K10" s="6"/>
      <c r="L10" s="30"/>
    </row>
    <row r="11" spans="1:12" s="13" customFormat="1" ht="18.75">
      <c r="A11" s="99"/>
      <c r="B11" s="23"/>
      <c r="C11" s="24"/>
      <c r="D11" s="97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9"/>
      <c r="B12" s="24"/>
      <c r="C12" s="24"/>
      <c r="D12" s="97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9"/>
      <c r="B13" s="24"/>
      <c r="C13" s="24"/>
      <c r="D13" s="97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9"/>
      <c r="B14" s="24"/>
      <c r="C14" s="24"/>
      <c r="D14" s="97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9"/>
      <c r="B15" s="24"/>
      <c r="C15" s="24"/>
      <c r="D15" s="97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9"/>
      <c r="B16" s="24"/>
      <c r="C16" s="24"/>
      <c r="D16" s="97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9"/>
      <c r="B17" s="24"/>
      <c r="C17" s="24"/>
      <c r="D17" s="97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9"/>
      <c r="B18" s="24"/>
      <c r="C18" s="24"/>
      <c r="D18" s="97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9"/>
      <c r="B19" s="24"/>
      <c r="C19" s="24"/>
      <c r="D19" s="97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9"/>
      <c r="B20" s="24"/>
      <c r="C20" s="24"/>
      <c r="D20" s="97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9"/>
      <c r="B21" s="24"/>
      <c r="C21" s="24"/>
      <c r="D21" s="97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9"/>
      <c r="B22" s="24"/>
      <c r="C22" s="24"/>
      <c r="D22" s="97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9"/>
      <c r="B23" s="24"/>
      <c r="C23" s="24"/>
      <c r="D23" s="97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9"/>
      <c r="B24" s="24"/>
      <c r="C24" s="24"/>
      <c r="D24" s="97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8" t="s">
        <v>49</v>
      </c>
      <c r="F26" s="19" t="s">
        <v>3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17</v>
      </c>
      <c r="B28" s="100"/>
      <c r="C28" s="109"/>
    </row>
    <row r="29" s="2" customFormat="1" ht="7.5" customHeight="1"/>
    <row r="30" spans="1:2" s="2" customFormat="1" ht="30.75">
      <c r="A30" s="25" t="s">
        <v>50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8"/>
      <c r="B32" s="107" t="s">
        <v>4</v>
      </c>
      <c r="C32" s="105" t="s">
        <v>81</v>
      </c>
      <c r="D32" s="105" t="s">
        <v>6</v>
      </c>
      <c r="G32" s="103" t="s">
        <v>80</v>
      </c>
      <c r="H32" s="103" t="s">
        <v>1</v>
      </c>
      <c r="I32" s="2"/>
      <c r="J32" s="103" t="s">
        <v>2</v>
      </c>
      <c r="K32" s="27"/>
      <c r="L32" s="28"/>
    </row>
    <row r="33" spans="1:12" s="29" customFormat="1" ht="15" customHeight="1">
      <c r="A33" s="98"/>
      <c r="B33" s="107"/>
      <c r="C33" s="106"/>
      <c r="D33" s="106"/>
      <c r="G33" s="106"/>
      <c r="H33" s="106"/>
      <c r="I33" s="2"/>
      <c r="J33" s="104"/>
      <c r="K33" s="6"/>
      <c r="L33" s="30"/>
    </row>
    <row r="34" spans="1:12" s="13" customFormat="1" ht="18.75">
      <c r="A34" s="99"/>
      <c r="B34" s="23"/>
      <c r="C34" s="24"/>
      <c r="D34" s="97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9"/>
      <c r="B35" s="24"/>
      <c r="C35" s="24"/>
      <c r="D35" s="97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9"/>
      <c r="B36" s="24"/>
      <c r="C36" s="24"/>
      <c r="D36" s="97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9"/>
      <c r="B37" s="24"/>
      <c r="C37" s="24"/>
      <c r="D37" s="97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9"/>
      <c r="B38" s="24"/>
      <c r="C38" s="24"/>
      <c r="D38" s="97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9"/>
      <c r="B39" s="24"/>
      <c r="C39" s="24"/>
      <c r="D39" s="97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9"/>
      <c r="B40" s="24"/>
      <c r="C40" s="24"/>
      <c r="D40" s="97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9"/>
      <c r="B41" s="24"/>
      <c r="C41" s="24"/>
      <c r="D41" s="97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9"/>
      <c r="B42" s="24"/>
      <c r="C42" s="24"/>
      <c r="D42" s="97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9"/>
      <c r="B43" s="24"/>
      <c r="C43" s="24"/>
      <c r="D43" s="97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9"/>
      <c r="B44" s="24"/>
      <c r="C44" s="24"/>
      <c r="D44" s="97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9"/>
      <c r="B45" s="24"/>
      <c r="C45" s="24"/>
      <c r="D45" s="97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9"/>
      <c r="B46" s="24"/>
      <c r="C46" s="24"/>
      <c r="D46" s="97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9"/>
      <c r="B47" s="24"/>
      <c r="C47" s="24"/>
      <c r="D47" s="97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8" t="s">
        <v>49</v>
      </c>
      <c r="F49" s="19" t="s">
        <v>3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5" customHeight="1">
      <c r="G50" s="4"/>
      <c r="H50" s="4"/>
      <c r="I50" s="4"/>
    </row>
    <row r="51" spans="7:9" s="2" customFormat="1" ht="12" customHeight="1">
      <c r="G51" s="4"/>
      <c r="H51" s="4"/>
      <c r="I51" s="4"/>
    </row>
    <row r="52" spans="1:3" s="2" customFormat="1" ht="33" customHeight="1">
      <c r="A52" s="25" t="s">
        <v>17</v>
      </c>
      <c r="B52" s="100"/>
      <c r="C52" s="109"/>
    </row>
    <row r="53" s="2" customFormat="1" ht="7.5" customHeight="1"/>
    <row r="54" spans="1:2" s="2" customFormat="1" ht="30.75">
      <c r="A54" s="25" t="s">
        <v>50</v>
      </c>
      <c r="B54" s="24"/>
    </row>
    <row r="55" spans="10:12" s="2" customFormat="1" ht="7.5" customHeight="1">
      <c r="J55" s="31"/>
      <c r="L55" s="5"/>
    </row>
    <row r="56" spans="1:12" s="29" customFormat="1" ht="15" customHeight="1">
      <c r="A56" s="98"/>
      <c r="B56" s="107" t="s">
        <v>4</v>
      </c>
      <c r="C56" s="105" t="s">
        <v>81</v>
      </c>
      <c r="D56" s="105" t="s">
        <v>6</v>
      </c>
      <c r="G56" s="103" t="s">
        <v>80</v>
      </c>
      <c r="H56" s="103" t="s">
        <v>1</v>
      </c>
      <c r="I56" s="2"/>
      <c r="J56" s="103" t="s">
        <v>2</v>
      </c>
      <c r="K56" s="27"/>
      <c r="L56" s="28"/>
    </row>
    <row r="57" spans="1:12" s="29" customFormat="1" ht="15" customHeight="1">
      <c r="A57" s="98"/>
      <c r="B57" s="107"/>
      <c r="C57" s="106"/>
      <c r="D57" s="106"/>
      <c r="G57" s="106"/>
      <c r="H57" s="106"/>
      <c r="I57" s="2"/>
      <c r="J57" s="104"/>
      <c r="K57" s="6"/>
      <c r="L57" s="30"/>
    </row>
    <row r="58" spans="1:12" s="13" customFormat="1" ht="18.75">
      <c r="A58" s="99"/>
      <c r="B58" s="23"/>
      <c r="C58" s="24"/>
      <c r="D58" s="97"/>
      <c r="E58" s="29"/>
      <c r="G58" s="9"/>
      <c r="H58" s="9"/>
      <c r="I58" s="2"/>
      <c r="J58" s="10">
        <f aca="true" t="shared" si="2" ref="J58:J71">H58*I58</f>
        <v>0</v>
      </c>
      <c r="K58" s="11"/>
      <c r="L58" s="12"/>
    </row>
    <row r="59" spans="1:12" s="13" customFormat="1" ht="18.75">
      <c r="A59" s="99"/>
      <c r="B59" s="24"/>
      <c r="C59" s="24"/>
      <c r="D59" s="97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9"/>
      <c r="B60" s="24"/>
      <c r="C60" s="24"/>
      <c r="D60" s="97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9"/>
      <c r="B61" s="24"/>
      <c r="C61" s="24"/>
      <c r="D61" s="97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9"/>
      <c r="B62" s="24"/>
      <c r="C62" s="24"/>
      <c r="D62" s="97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9"/>
      <c r="B63" s="24"/>
      <c r="C63" s="24"/>
      <c r="D63" s="97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9"/>
      <c r="B64" s="24"/>
      <c r="C64" s="24"/>
      <c r="D64" s="97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9"/>
      <c r="B65" s="24"/>
      <c r="C65" s="24"/>
      <c r="D65" s="97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9"/>
      <c r="B66" s="24"/>
      <c r="C66" s="24"/>
      <c r="D66" s="97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9"/>
      <c r="B67" s="24"/>
      <c r="C67" s="24"/>
      <c r="D67" s="97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9"/>
      <c r="B68" s="24"/>
      <c r="C68" s="24"/>
      <c r="D68" s="97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9"/>
      <c r="B69" s="24"/>
      <c r="C69" s="24"/>
      <c r="D69" s="97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9"/>
      <c r="B70" s="24"/>
      <c r="C70" s="24"/>
      <c r="D70" s="97"/>
      <c r="E70" s="29"/>
      <c r="G70" s="9"/>
      <c r="H70" s="9"/>
      <c r="I70" s="2"/>
      <c r="J70" s="10">
        <f t="shared" si="2"/>
        <v>0</v>
      </c>
      <c r="K70" s="11"/>
      <c r="L70" s="12"/>
    </row>
    <row r="71" spans="1:12" s="13" customFormat="1" ht="18.75">
      <c r="A71" s="99"/>
      <c r="B71" s="24"/>
      <c r="C71" s="24"/>
      <c r="D71" s="97"/>
      <c r="E71" s="29"/>
      <c r="G71" s="9"/>
      <c r="H71" s="9"/>
      <c r="I71" s="2"/>
      <c r="J71" s="10">
        <f t="shared" si="2"/>
        <v>0</v>
      </c>
      <c r="K71" s="11"/>
      <c r="L71" s="12"/>
    </row>
    <row r="72" spans="2:13" s="2" customFormat="1" ht="7.5" customHeight="1" thickBot="1">
      <c r="B72" s="17"/>
      <c r="C72" s="18"/>
      <c r="D72" s="17"/>
      <c r="E72" s="29"/>
      <c r="F72" s="18"/>
      <c r="G72" s="4"/>
      <c r="H72" s="17"/>
      <c r="I72" s="17"/>
      <c r="J72" s="17"/>
      <c r="K72" s="17"/>
      <c r="L72" s="17"/>
      <c r="M72" s="17"/>
    </row>
    <row r="73" spans="1:11" s="13" customFormat="1" ht="22.5" customHeight="1" thickBot="1">
      <c r="A73" s="78" t="s">
        <v>49</v>
      </c>
      <c r="F73" s="19" t="s">
        <v>3</v>
      </c>
      <c r="G73" s="20">
        <f>SUM(G58:G71)</f>
        <v>0</v>
      </c>
      <c r="H73" s="20">
        <f>SUM(H58:H71)</f>
        <v>0</v>
      </c>
      <c r="I73" s="21"/>
      <c r="J73" s="22">
        <f>SUM(J58:J71)</f>
        <v>0</v>
      </c>
      <c r="K73" s="21"/>
    </row>
    <row r="74" spans="7:9" s="2" customFormat="1" ht="15" customHeight="1">
      <c r="G74" s="4"/>
      <c r="H74" s="4"/>
      <c r="I74" s="4"/>
    </row>
    <row r="75" spans="1:3" s="2" customFormat="1" ht="33" customHeight="1">
      <c r="A75" s="25" t="s">
        <v>17</v>
      </c>
      <c r="B75" s="100"/>
      <c r="C75" s="109"/>
    </row>
    <row r="76" s="2" customFormat="1" ht="7.5" customHeight="1"/>
    <row r="77" spans="1:2" s="2" customFormat="1" ht="31.5" customHeight="1">
      <c r="A77" s="25" t="s">
        <v>50</v>
      </c>
      <c r="B77" s="24"/>
    </row>
    <row r="78" spans="10:12" s="2" customFormat="1" ht="7.5" customHeight="1">
      <c r="J78" s="31"/>
      <c r="L78" s="5"/>
    </row>
    <row r="79" spans="1:12" s="29" customFormat="1" ht="15" customHeight="1">
      <c r="A79" s="98"/>
      <c r="B79" s="107" t="s">
        <v>4</v>
      </c>
      <c r="C79" s="105" t="s">
        <v>81</v>
      </c>
      <c r="D79" s="105" t="s">
        <v>6</v>
      </c>
      <c r="G79" s="103" t="s">
        <v>80</v>
      </c>
      <c r="H79" s="103" t="s">
        <v>1</v>
      </c>
      <c r="I79" s="2"/>
      <c r="J79" s="103" t="s">
        <v>2</v>
      </c>
      <c r="K79" s="27"/>
      <c r="L79" s="28"/>
    </row>
    <row r="80" spans="1:12" s="29" customFormat="1" ht="15" customHeight="1">
      <c r="A80" s="98"/>
      <c r="B80" s="107"/>
      <c r="C80" s="106"/>
      <c r="D80" s="106"/>
      <c r="G80" s="106"/>
      <c r="H80" s="106"/>
      <c r="I80" s="2"/>
      <c r="J80" s="104"/>
      <c r="K80" s="6"/>
      <c r="L80" s="30"/>
    </row>
    <row r="81" spans="1:12" s="13" customFormat="1" ht="18.75">
      <c r="A81" s="99"/>
      <c r="B81" s="23"/>
      <c r="C81" s="24"/>
      <c r="D81" s="97"/>
      <c r="E81" s="29"/>
      <c r="G81" s="9"/>
      <c r="H81" s="9"/>
      <c r="I81" s="2"/>
      <c r="J81" s="10">
        <f aca="true" t="shared" si="3" ref="J81:J94">H81*I81</f>
        <v>0</v>
      </c>
      <c r="K81" s="11"/>
      <c r="L81" s="12"/>
    </row>
    <row r="82" spans="1:12" s="13" customFormat="1" ht="18.75">
      <c r="A82" s="99"/>
      <c r="B82" s="24"/>
      <c r="C82" s="24"/>
      <c r="D82" s="97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9"/>
      <c r="B83" s="24"/>
      <c r="C83" s="24"/>
      <c r="D83" s="97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9"/>
      <c r="B84" s="24"/>
      <c r="C84" s="24"/>
      <c r="D84" s="97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9"/>
      <c r="B85" s="24"/>
      <c r="C85" s="24"/>
      <c r="D85" s="97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9"/>
      <c r="B86" s="24"/>
      <c r="C86" s="24"/>
      <c r="D86" s="97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9"/>
      <c r="B87" s="24"/>
      <c r="C87" s="24"/>
      <c r="D87" s="97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9"/>
      <c r="B88" s="24"/>
      <c r="C88" s="24"/>
      <c r="D88" s="97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9"/>
      <c r="B89" s="24"/>
      <c r="C89" s="24"/>
      <c r="D89" s="97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9"/>
      <c r="B90" s="24"/>
      <c r="C90" s="24"/>
      <c r="D90" s="97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9"/>
      <c r="B91" s="24"/>
      <c r="C91" s="24"/>
      <c r="D91" s="97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9"/>
      <c r="B92" s="24"/>
      <c r="C92" s="24"/>
      <c r="D92" s="97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9"/>
      <c r="B93" s="24"/>
      <c r="C93" s="24"/>
      <c r="D93" s="97"/>
      <c r="E93" s="29"/>
      <c r="G93" s="9"/>
      <c r="H93" s="9"/>
      <c r="I93" s="2"/>
      <c r="J93" s="10">
        <f t="shared" si="3"/>
        <v>0</v>
      </c>
      <c r="K93" s="11"/>
      <c r="L93" s="12"/>
    </row>
    <row r="94" spans="1:12" s="13" customFormat="1" ht="18.75">
      <c r="A94" s="99"/>
      <c r="B94" s="24"/>
      <c r="C94" s="24"/>
      <c r="D94" s="97"/>
      <c r="E94" s="29"/>
      <c r="G94" s="9"/>
      <c r="H94" s="9"/>
      <c r="I94" s="2"/>
      <c r="J94" s="10">
        <f t="shared" si="3"/>
        <v>0</v>
      </c>
      <c r="K94" s="11"/>
      <c r="L94" s="12"/>
    </row>
    <row r="95" spans="2:13" s="2" customFormat="1" ht="7.5" customHeight="1" thickBot="1">
      <c r="B95" s="17"/>
      <c r="C95" s="18"/>
      <c r="D95" s="17"/>
      <c r="E95" s="29"/>
      <c r="F95" s="18"/>
      <c r="G95" s="4"/>
      <c r="H95" s="17"/>
      <c r="I95" s="17"/>
      <c r="J95" s="17"/>
      <c r="K95" s="17"/>
      <c r="L95" s="17"/>
      <c r="M95" s="17"/>
    </row>
    <row r="96" spans="1:11" s="13" customFormat="1" ht="22.5" customHeight="1" thickBot="1">
      <c r="A96" s="78" t="s">
        <v>49</v>
      </c>
      <c r="F96" s="19" t="s">
        <v>3</v>
      </c>
      <c r="G96" s="20">
        <f>SUM(G81:G94)</f>
        <v>0</v>
      </c>
      <c r="H96" s="20">
        <f>SUM(H81:H94)</f>
        <v>0</v>
      </c>
      <c r="I96" s="21"/>
      <c r="J96" s="22">
        <f>SUM(J81:J94)</f>
        <v>0</v>
      </c>
      <c r="K96" s="21"/>
    </row>
    <row r="97" spans="7:9" s="2" customFormat="1" ht="15" customHeight="1">
      <c r="G97" s="4"/>
      <c r="H97" s="4"/>
      <c r="I97" s="4"/>
    </row>
    <row r="98" spans="7:9" s="2" customFormat="1" ht="12" customHeight="1">
      <c r="G98" s="4"/>
      <c r="H98" s="4"/>
      <c r="I98" s="4"/>
    </row>
    <row r="99" spans="2:9" s="2" customFormat="1" ht="19.5" customHeight="1">
      <c r="B99" s="83" t="s">
        <v>66</v>
      </c>
      <c r="C99" s="84"/>
      <c r="D99" s="84"/>
      <c r="E99" s="4"/>
      <c r="F99" s="4"/>
      <c r="G99" s="4"/>
      <c r="H99" s="4"/>
      <c r="I99" s="4"/>
    </row>
    <row r="100" spans="7:10" s="2" customFormat="1" ht="7.5" customHeight="1">
      <c r="G100" s="4"/>
      <c r="H100" s="4"/>
      <c r="I100" s="4"/>
      <c r="J100" s="31"/>
    </row>
    <row r="101" spans="2:13" ht="15" customHeight="1">
      <c r="B101" s="105" t="s">
        <v>12</v>
      </c>
      <c r="C101" s="110" t="s">
        <v>26</v>
      </c>
      <c r="D101" s="112"/>
      <c r="F101" s="110" t="s">
        <v>24</v>
      </c>
      <c r="G101" s="111"/>
      <c r="H101" s="112"/>
      <c r="J101" s="103" t="s">
        <v>2</v>
      </c>
      <c r="L101" s="40"/>
      <c r="M101" s="40"/>
    </row>
    <row r="102" spans="2:10" ht="15" customHeight="1">
      <c r="B102" s="106"/>
      <c r="C102" s="124"/>
      <c r="D102" s="126"/>
      <c r="F102" s="113"/>
      <c r="G102" s="114"/>
      <c r="H102" s="115"/>
      <c r="J102" s="108"/>
    </row>
    <row r="103" spans="1:14" s="13" customFormat="1" ht="18.75">
      <c r="A103" s="38"/>
      <c r="B103" s="65"/>
      <c r="C103" s="63"/>
      <c r="D103" s="64"/>
      <c r="F103" s="65"/>
      <c r="G103" s="82"/>
      <c r="H103" s="66"/>
      <c r="J103" s="10">
        <v>0</v>
      </c>
      <c r="L103" s="38"/>
      <c r="N103" s="11"/>
    </row>
    <row r="104" spans="1:14" s="13" customFormat="1" ht="18.75">
      <c r="A104" s="38"/>
      <c r="B104" s="73"/>
      <c r="C104" s="65"/>
      <c r="D104" s="66"/>
      <c r="F104" s="65"/>
      <c r="G104" s="82"/>
      <c r="H104" s="66"/>
      <c r="J104" s="10">
        <v>0</v>
      </c>
      <c r="L104" s="38"/>
      <c r="N104" s="11"/>
    </row>
    <row r="105" spans="1:14" s="13" customFormat="1" ht="18.75">
      <c r="A105" s="38"/>
      <c r="B105" s="65"/>
      <c r="C105" s="65"/>
      <c r="D105" s="66"/>
      <c r="F105" s="65"/>
      <c r="G105" s="82"/>
      <c r="H105" s="66"/>
      <c r="J105" s="10">
        <v>0</v>
      </c>
      <c r="L105" s="38"/>
      <c r="N105" s="11"/>
    </row>
    <row r="106" spans="1:14" s="13" customFormat="1" ht="18.75">
      <c r="A106" s="38"/>
      <c r="B106" s="67"/>
      <c r="C106" s="67"/>
      <c r="D106" s="68"/>
      <c r="F106" s="65"/>
      <c r="G106" s="82"/>
      <c r="H106" s="66"/>
      <c r="J106" s="10">
        <v>0</v>
      </c>
      <c r="L106" s="38"/>
      <c r="N106" s="11"/>
    </row>
    <row r="107" spans="6:9" ht="7.5" customHeight="1" thickBot="1">
      <c r="F107" s="2"/>
      <c r="G107" s="2"/>
      <c r="I107" s="4"/>
    </row>
    <row r="108" spans="1:10" ht="22.5" customHeight="1" thickBot="1">
      <c r="A108" s="78" t="s">
        <v>49</v>
      </c>
      <c r="J108" s="22">
        <f>SUM(J103:J106)</f>
        <v>0</v>
      </c>
    </row>
    <row r="109" ht="15" customHeight="1"/>
    <row r="110" ht="22.5" customHeight="1"/>
    <row r="111" spans="2:4" ht="19.5" customHeight="1">
      <c r="B111" s="83" t="s">
        <v>67</v>
      </c>
      <c r="C111" s="84"/>
      <c r="D111" s="84"/>
    </row>
    <row r="112" ht="7.5" customHeight="1">
      <c r="J112" s="75"/>
    </row>
    <row r="113" spans="2:13" ht="15" customHeight="1">
      <c r="B113" s="105" t="s">
        <v>12</v>
      </c>
      <c r="C113" s="110" t="s">
        <v>26</v>
      </c>
      <c r="D113" s="112"/>
      <c r="F113" s="110" t="s">
        <v>24</v>
      </c>
      <c r="G113" s="111"/>
      <c r="H113" s="112"/>
      <c r="J113" s="103" t="s">
        <v>2</v>
      </c>
      <c r="L113" s="40"/>
      <c r="M113" s="40"/>
    </row>
    <row r="114" spans="2:10" ht="15" customHeight="1">
      <c r="B114" s="106"/>
      <c r="C114" s="113"/>
      <c r="D114" s="115"/>
      <c r="F114" s="113"/>
      <c r="G114" s="114"/>
      <c r="H114" s="115"/>
      <c r="J114" s="108"/>
    </row>
    <row r="115" spans="1:14" s="13" customFormat="1" ht="18.75">
      <c r="A115" s="38"/>
      <c r="B115" s="65"/>
      <c r="C115" s="63"/>
      <c r="D115" s="64"/>
      <c r="F115" s="65"/>
      <c r="G115" s="82"/>
      <c r="H115" s="66"/>
      <c r="J115" s="10">
        <v>0</v>
      </c>
      <c r="L115" s="38"/>
      <c r="N115" s="11"/>
    </row>
    <row r="116" spans="1:14" s="13" customFormat="1" ht="18.75">
      <c r="A116" s="38"/>
      <c r="B116" s="73"/>
      <c r="C116" s="65"/>
      <c r="D116" s="66"/>
      <c r="F116" s="65"/>
      <c r="G116" s="82"/>
      <c r="H116" s="66"/>
      <c r="J116" s="10">
        <v>0</v>
      </c>
      <c r="L116" s="38"/>
      <c r="N116" s="11"/>
    </row>
    <row r="117" spans="1:14" s="13" customFormat="1" ht="18.75">
      <c r="A117" s="38"/>
      <c r="B117" s="65"/>
      <c r="C117" s="65"/>
      <c r="D117" s="66"/>
      <c r="F117" s="65"/>
      <c r="G117" s="82"/>
      <c r="H117" s="66"/>
      <c r="J117" s="10">
        <v>0</v>
      </c>
      <c r="L117" s="38"/>
      <c r="N117" s="11"/>
    </row>
    <row r="118" spans="1:14" s="13" customFormat="1" ht="18.75">
      <c r="A118" s="38"/>
      <c r="B118" s="67"/>
      <c r="C118" s="67"/>
      <c r="D118" s="68"/>
      <c r="F118" s="65"/>
      <c r="G118" s="82"/>
      <c r="H118" s="66"/>
      <c r="J118" s="10">
        <v>0</v>
      </c>
      <c r="L118" s="38"/>
      <c r="N118" s="11"/>
    </row>
    <row r="119" spans="6:9" ht="7.5" customHeight="1" thickBot="1">
      <c r="F119" s="2"/>
      <c r="G119" s="2"/>
      <c r="I119" s="4"/>
    </row>
    <row r="120" spans="1:10" ht="22.5" customHeight="1" thickBot="1">
      <c r="A120" s="78" t="s">
        <v>49</v>
      </c>
      <c r="J120" s="22">
        <f>SUM(J115:J118)</f>
        <v>0</v>
      </c>
    </row>
    <row r="121" ht="15" customHeight="1"/>
    <row r="122" ht="22.5" customHeight="1"/>
    <row r="123" spans="2:6" ht="19.5" customHeight="1">
      <c r="B123" s="83" t="s">
        <v>68</v>
      </c>
      <c r="C123" s="84"/>
      <c r="D123" s="84"/>
      <c r="E123" s="84"/>
      <c r="F123" s="83"/>
    </row>
    <row r="124" ht="7.5" customHeight="1"/>
    <row r="125" spans="1:3" s="2" customFormat="1" ht="33" customHeight="1">
      <c r="A125" s="25" t="s">
        <v>17</v>
      </c>
      <c r="B125" s="100"/>
      <c r="C125" s="109"/>
    </row>
    <row r="126" spans="8:9" ht="7.5" customHeight="1">
      <c r="H126" s="75"/>
      <c r="I126" s="75"/>
    </row>
    <row r="127" spans="1:13" s="29" customFormat="1" ht="15" customHeight="1">
      <c r="A127" s="102" t="s">
        <v>48</v>
      </c>
      <c r="B127" s="107" t="s">
        <v>4</v>
      </c>
      <c r="C127" s="107" t="s">
        <v>7</v>
      </c>
      <c r="D127" s="105" t="s">
        <v>82</v>
      </c>
      <c r="E127" s="120" t="s">
        <v>6</v>
      </c>
      <c r="F127" s="127"/>
      <c r="G127" s="4"/>
      <c r="H127" s="103" t="s">
        <v>1</v>
      </c>
      <c r="I127" s="103" t="s">
        <v>9</v>
      </c>
      <c r="J127" s="103" t="s">
        <v>2</v>
      </c>
      <c r="K127" s="27"/>
      <c r="L127" s="91"/>
      <c r="M127" s="91"/>
    </row>
    <row r="128" spans="1:13" s="29" customFormat="1" ht="15" customHeight="1">
      <c r="A128" s="102"/>
      <c r="B128" s="107"/>
      <c r="C128" s="107"/>
      <c r="D128" s="106"/>
      <c r="E128" s="128"/>
      <c r="F128" s="129"/>
      <c r="G128" s="4"/>
      <c r="H128" s="106"/>
      <c r="I128" s="106"/>
      <c r="J128" s="104"/>
      <c r="K128" s="6"/>
      <c r="L128" s="91"/>
      <c r="M128" s="91"/>
    </row>
    <row r="129" spans="1:13" s="13" customFormat="1" ht="18.75">
      <c r="A129" s="7">
        <v>1</v>
      </c>
      <c r="B129" s="23"/>
      <c r="C129" s="8"/>
      <c r="D129" s="24"/>
      <c r="E129" s="130"/>
      <c r="F129" s="131"/>
      <c r="G129" s="4"/>
      <c r="H129" s="9"/>
      <c r="I129" s="10"/>
      <c r="J129" s="10">
        <f aca="true" t="shared" si="4" ref="J129:J134">H129*I129</f>
        <v>0</v>
      </c>
      <c r="K129" s="11"/>
      <c r="L129" s="92"/>
      <c r="M129" s="92"/>
    </row>
    <row r="130" spans="1:13" s="13" customFormat="1" ht="18.75">
      <c r="A130" s="7">
        <v>2</v>
      </c>
      <c r="B130" s="24"/>
      <c r="C130" s="8"/>
      <c r="D130" s="24"/>
      <c r="E130" s="130"/>
      <c r="F130" s="131"/>
      <c r="G130" s="4"/>
      <c r="H130" s="9"/>
      <c r="I130" s="10"/>
      <c r="J130" s="10">
        <f t="shared" si="4"/>
        <v>0</v>
      </c>
      <c r="K130" s="11"/>
      <c r="L130" s="92"/>
      <c r="M130" s="92"/>
    </row>
    <row r="131" spans="1:13" s="13" customFormat="1" ht="18.75">
      <c r="A131" s="7">
        <v>3</v>
      </c>
      <c r="B131" s="24"/>
      <c r="C131" s="8"/>
      <c r="D131" s="24"/>
      <c r="E131" s="130"/>
      <c r="F131" s="131"/>
      <c r="G131" s="4"/>
      <c r="H131" s="9"/>
      <c r="I131" s="10"/>
      <c r="J131" s="10">
        <f t="shared" si="4"/>
        <v>0</v>
      </c>
      <c r="K131" s="11"/>
      <c r="L131" s="92"/>
      <c r="M131" s="92"/>
    </row>
    <row r="132" spans="1:13" s="13" customFormat="1" ht="18.75">
      <c r="A132" s="7">
        <v>4</v>
      </c>
      <c r="B132" s="24"/>
      <c r="C132" s="8"/>
      <c r="D132" s="24"/>
      <c r="E132" s="130"/>
      <c r="F132" s="131"/>
      <c r="G132" s="4"/>
      <c r="H132" s="9"/>
      <c r="I132" s="10"/>
      <c r="J132" s="10">
        <f t="shared" si="4"/>
        <v>0</v>
      </c>
      <c r="K132" s="11"/>
      <c r="L132" s="92"/>
      <c r="M132" s="92"/>
    </row>
    <row r="133" spans="1:13" s="13" customFormat="1" ht="18.75">
      <c r="A133" s="7">
        <v>5</v>
      </c>
      <c r="B133" s="24"/>
      <c r="C133" s="8"/>
      <c r="D133" s="24"/>
      <c r="E133" s="130"/>
      <c r="F133" s="131"/>
      <c r="G133" s="4"/>
      <c r="H133" s="9"/>
      <c r="I133" s="10"/>
      <c r="J133" s="10">
        <f t="shared" si="4"/>
        <v>0</v>
      </c>
      <c r="K133" s="11"/>
      <c r="L133" s="92"/>
      <c r="M133" s="92"/>
    </row>
    <row r="134" spans="1:13" s="13" customFormat="1" ht="18.75">
      <c r="A134" s="7">
        <v>6</v>
      </c>
      <c r="B134" s="24"/>
      <c r="C134" s="8"/>
      <c r="D134" s="24"/>
      <c r="E134" s="130"/>
      <c r="F134" s="131"/>
      <c r="G134" s="4"/>
      <c r="H134" s="9"/>
      <c r="I134" s="10"/>
      <c r="J134" s="10">
        <f t="shared" si="4"/>
        <v>0</v>
      </c>
      <c r="K134" s="11"/>
      <c r="L134" s="92"/>
      <c r="M134" s="92"/>
    </row>
    <row r="135" spans="2:13" s="2" customFormat="1" ht="7.5" customHeight="1" thickBot="1">
      <c r="B135" s="17"/>
      <c r="C135" s="18"/>
      <c r="D135" s="17"/>
      <c r="E135" s="17"/>
      <c r="F135" s="18"/>
      <c r="G135" s="4"/>
      <c r="H135" s="17"/>
      <c r="I135" s="17"/>
      <c r="J135" s="17"/>
      <c r="K135" s="17"/>
      <c r="L135" s="39"/>
      <c r="M135" s="39"/>
    </row>
    <row r="136" spans="1:13" s="13" customFormat="1" ht="22.5" customHeight="1" thickBot="1">
      <c r="A136" s="78" t="s">
        <v>49</v>
      </c>
      <c r="G136" s="19" t="s">
        <v>3</v>
      </c>
      <c r="H136" s="20">
        <f>SUM(H129:H134)</f>
        <v>0</v>
      </c>
      <c r="I136" s="21"/>
      <c r="J136" s="22">
        <f>SUM(J129:J134)</f>
        <v>0</v>
      </c>
      <c r="K136" s="21"/>
      <c r="L136" s="88"/>
      <c r="M136" s="88"/>
    </row>
    <row r="137" spans="7:13" s="2" customFormat="1" ht="15" customHeight="1">
      <c r="G137" s="4"/>
      <c r="L137" s="89"/>
      <c r="M137" s="89"/>
    </row>
    <row r="138" spans="1:3" s="2" customFormat="1" ht="33" customHeight="1">
      <c r="A138" s="25" t="s">
        <v>17</v>
      </c>
      <c r="B138" s="100"/>
      <c r="C138" s="109"/>
    </row>
    <row r="139" spans="8:9" ht="7.5" customHeight="1">
      <c r="H139" s="75"/>
      <c r="I139" s="75"/>
    </row>
    <row r="140" spans="1:13" s="29" customFormat="1" ht="15" customHeight="1">
      <c r="A140" s="102" t="s">
        <v>48</v>
      </c>
      <c r="B140" s="107" t="s">
        <v>4</v>
      </c>
      <c r="C140" s="107" t="s">
        <v>7</v>
      </c>
      <c r="D140" s="105" t="s">
        <v>82</v>
      </c>
      <c r="E140" s="120" t="s">
        <v>6</v>
      </c>
      <c r="F140" s="127"/>
      <c r="G140" s="4"/>
      <c r="H140" s="103" t="s">
        <v>1</v>
      </c>
      <c r="I140" s="103" t="s">
        <v>9</v>
      </c>
      <c r="J140" s="103" t="s">
        <v>2</v>
      </c>
      <c r="K140" s="27"/>
      <c r="L140" s="91"/>
      <c r="M140" s="91"/>
    </row>
    <row r="141" spans="1:13" s="29" customFormat="1" ht="15" customHeight="1">
      <c r="A141" s="102"/>
      <c r="B141" s="107"/>
      <c r="C141" s="107"/>
      <c r="D141" s="106"/>
      <c r="E141" s="128"/>
      <c r="F141" s="129"/>
      <c r="G141" s="4"/>
      <c r="H141" s="106"/>
      <c r="I141" s="106"/>
      <c r="J141" s="104"/>
      <c r="K141" s="6"/>
      <c r="L141" s="91"/>
      <c r="M141" s="91"/>
    </row>
    <row r="142" spans="1:13" s="13" customFormat="1" ht="18.75">
      <c r="A142" s="7">
        <v>1</v>
      </c>
      <c r="B142" s="23"/>
      <c r="C142" s="8"/>
      <c r="D142" s="24"/>
      <c r="E142" s="130"/>
      <c r="F142" s="131"/>
      <c r="G142" s="4"/>
      <c r="H142" s="9"/>
      <c r="I142" s="10"/>
      <c r="J142" s="10">
        <f aca="true" t="shared" si="5" ref="J142:J147">H142*I142</f>
        <v>0</v>
      </c>
      <c r="K142" s="11"/>
      <c r="L142" s="92"/>
      <c r="M142" s="92"/>
    </row>
    <row r="143" spans="1:13" s="13" customFormat="1" ht="18.75">
      <c r="A143" s="7">
        <v>2</v>
      </c>
      <c r="B143" s="24"/>
      <c r="C143" s="8"/>
      <c r="D143" s="24"/>
      <c r="E143" s="130"/>
      <c r="F143" s="131"/>
      <c r="G143" s="4"/>
      <c r="H143" s="9"/>
      <c r="I143" s="10"/>
      <c r="J143" s="10">
        <f t="shared" si="5"/>
        <v>0</v>
      </c>
      <c r="K143" s="11"/>
      <c r="L143" s="92"/>
      <c r="M143" s="92"/>
    </row>
    <row r="144" spans="1:13" s="13" customFormat="1" ht="18.75">
      <c r="A144" s="7">
        <v>3</v>
      </c>
      <c r="B144" s="24"/>
      <c r="C144" s="8"/>
      <c r="D144" s="24"/>
      <c r="E144" s="130"/>
      <c r="F144" s="131"/>
      <c r="G144" s="4"/>
      <c r="H144" s="9"/>
      <c r="I144" s="10"/>
      <c r="J144" s="10">
        <f t="shared" si="5"/>
        <v>0</v>
      </c>
      <c r="K144" s="11"/>
      <c r="L144" s="92"/>
      <c r="M144" s="92"/>
    </row>
    <row r="145" spans="1:13" s="13" customFormat="1" ht="18.75">
      <c r="A145" s="7">
        <v>4</v>
      </c>
      <c r="B145" s="24"/>
      <c r="C145" s="8"/>
      <c r="D145" s="24"/>
      <c r="E145" s="130"/>
      <c r="F145" s="131"/>
      <c r="G145" s="4"/>
      <c r="H145" s="9"/>
      <c r="I145" s="10"/>
      <c r="J145" s="10">
        <f t="shared" si="5"/>
        <v>0</v>
      </c>
      <c r="K145" s="11"/>
      <c r="L145" s="92"/>
      <c r="M145" s="92"/>
    </row>
    <row r="146" spans="1:13" s="13" customFormat="1" ht="18.75">
      <c r="A146" s="7">
        <v>5</v>
      </c>
      <c r="B146" s="24"/>
      <c r="C146" s="8"/>
      <c r="D146" s="24"/>
      <c r="E146" s="130"/>
      <c r="F146" s="131"/>
      <c r="G146" s="4"/>
      <c r="H146" s="9"/>
      <c r="I146" s="10"/>
      <c r="J146" s="10">
        <f t="shared" si="5"/>
        <v>0</v>
      </c>
      <c r="K146" s="11"/>
      <c r="L146" s="92"/>
      <c r="M146" s="92"/>
    </row>
    <row r="147" spans="1:13" s="13" customFormat="1" ht="18.75">
      <c r="A147" s="7">
        <v>6</v>
      </c>
      <c r="B147" s="24"/>
      <c r="C147" s="8"/>
      <c r="D147" s="24"/>
      <c r="E147" s="130"/>
      <c r="F147" s="131"/>
      <c r="G147" s="4"/>
      <c r="H147" s="9"/>
      <c r="I147" s="10"/>
      <c r="J147" s="10">
        <f t="shared" si="5"/>
        <v>0</v>
      </c>
      <c r="K147" s="11"/>
      <c r="L147" s="92"/>
      <c r="M147" s="92"/>
    </row>
    <row r="148" spans="2:13" s="2" customFormat="1" ht="7.5" customHeight="1" thickBot="1">
      <c r="B148" s="17"/>
      <c r="C148" s="18"/>
      <c r="D148" s="17"/>
      <c r="E148" s="17"/>
      <c r="F148" s="18"/>
      <c r="G148" s="4"/>
      <c r="H148" s="17"/>
      <c r="I148" s="17"/>
      <c r="J148" s="17"/>
      <c r="K148" s="17"/>
      <c r="L148" s="39"/>
      <c r="M148" s="39"/>
    </row>
    <row r="149" spans="1:13" s="13" customFormat="1" ht="22.5" customHeight="1" thickBot="1">
      <c r="A149" s="78" t="s">
        <v>49</v>
      </c>
      <c r="G149" s="19" t="s">
        <v>3</v>
      </c>
      <c r="H149" s="20">
        <f>SUM(H142:H147)</f>
        <v>0</v>
      </c>
      <c r="I149" s="21"/>
      <c r="J149" s="22">
        <f>SUM(J142:J147)</f>
        <v>0</v>
      </c>
      <c r="K149" s="21"/>
      <c r="L149" s="88"/>
      <c r="M149" s="88"/>
    </row>
    <row r="150" spans="7:13" s="2" customFormat="1" ht="15" customHeight="1">
      <c r="G150" s="4"/>
      <c r="L150" s="89"/>
      <c r="M150" s="89"/>
    </row>
    <row r="151" ht="12" customHeight="1"/>
    <row r="152" spans="1:3" s="2" customFormat="1" ht="33" customHeight="1">
      <c r="A152" s="25" t="s">
        <v>17</v>
      </c>
      <c r="B152" s="100"/>
      <c r="C152" s="109"/>
    </row>
    <row r="153" spans="8:9" ht="7.5" customHeight="1">
      <c r="H153" s="75"/>
      <c r="I153" s="75"/>
    </row>
    <row r="154" spans="1:13" s="29" customFormat="1" ht="15" customHeight="1">
      <c r="A154" s="102" t="s">
        <v>48</v>
      </c>
      <c r="B154" s="107" t="s">
        <v>4</v>
      </c>
      <c r="C154" s="107" t="s">
        <v>7</v>
      </c>
      <c r="D154" s="105" t="s">
        <v>82</v>
      </c>
      <c r="E154" s="120" t="s">
        <v>6</v>
      </c>
      <c r="F154" s="127"/>
      <c r="G154" s="4"/>
      <c r="H154" s="103" t="s">
        <v>1</v>
      </c>
      <c r="I154" s="103" t="s">
        <v>9</v>
      </c>
      <c r="J154" s="103" t="s">
        <v>2</v>
      </c>
      <c r="K154" s="27"/>
      <c r="L154" s="91"/>
      <c r="M154" s="91"/>
    </row>
    <row r="155" spans="1:13" s="29" customFormat="1" ht="15" customHeight="1">
      <c r="A155" s="102"/>
      <c r="B155" s="107"/>
      <c r="C155" s="107"/>
      <c r="D155" s="106"/>
      <c r="E155" s="128"/>
      <c r="F155" s="129"/>
      <c r="G155" s="4"/>
      <c r="H155" s="106"/>
      <c r="I155" s="106"/>
      <c r="J155" s="104"/>
      <c r="K155" s="6"/>
      <c r="L155" s="91"/>
      <c r="M155" s="91"/>
    </row>
    <row r="156" spans="1:13" s="13" customFormat="1" ht="18.75">
      <c r="A156" s="7">
        <v>1</v>
      </c>
      <c r="B156" s="23"/>
      <c r="C156" s="8"/>
      <c r="D156" s="24"/>
      <c r="E156" s="130"/>
      <c r="F156" s="131"/>
      <c r="G156" s="4"/>
      <c r="H156" s="9"/>
      <c r="I156" s="10"/>
      <c r="J156" s="10">
        <f aca="true" t="shared" si="6" ref="J156:J161">H156*I156</f>
        <v>0</v>
      </c>
      <c r="K156" s="11"/>
      <c r="L156" s="92"/>
      <c r="M156" s="92"/>
    </row>
    <row r="157" spans="1:13" s="13" customFormat="1" ht="18.75">
      <c r="A157" s="7">
        <v>2</v>
      </c>
      <c r="B157" s="24"/>
      <c r="C157" s="8"/>
      <c r="D157" s="24"/>
      <c r="E157" s="130"/>
      <c r="F157" s="131"/>
      <c r="G157" s="4"/>
      <c r="H157" s="9"/>
      <c r="I157" s="10"/>
      <c r="J157" s="10">
        <f t="shared" si="6"/>
        <v>0</v>
      </c>
      <c r="K157" s="11"/>
      <c r="L157" s="92"/>
      <c r="M157" s="92"/>
    </row>
    <row r="158" spans="1:13" s="13" customFormat="1" ht="18.75">
      <c r="A158" s="7">
        <v>3</v>
      </c>
      <c r="B158" s="24"/>
      <c r="C158" s="8"/>
      <c r="D158" s="24"/>
      <c r="E158" s="130"/>
      <c r="F158" s="131"/>
      <c r="G158" s="4"/>
      <c r="H158" s="9"/>
      <c r="I158" s="10"/>
      <c r="J158" s="10">
        <f t="shared" si="6"/>
        <v>0</v>
      </c>
      <c r="K158" s="11"/>
      <c r="L158" s="92"/>
      <c r="M158" s="92"/>
    </row>
    <row r="159" spans="1:13" s="13" customFormat="1" ht="18.75">
      <c r="A159" s="7">
        <v>4</v>
      </c>
      <c r="B159" s="24"/>
      <c r="C159" s="8"/>
      <c r="D159" s="24"/>
      <c r="E159" s="130"/>
      <c r="F159" s="131"/>
      <c r="G159" s="4"/>
      <c r="H159" s="9"/>
      <c r="I159" s="10"/>
      <c r="J159" s="10">
        <f t="shared" si="6"/>
        <v>0</v>
      </c>
      <c r="K159" s="11"/>
      <c r="L159" s="92"/>
      <c r="M159" s="92"/>
    </row>
    <row r="160" spans="1:13" s="13" customFormat="1" ht="18.75">
      <c r="A160" s="7">
        <v>5</v>
      </c>
      <c r="B160" s="24"/>
      <c r="C160" s="8"/>
      <c r="D160" s="24"/>
      <c r="E160" s="130"/>
      <c r="F160" s="131"/>
      <c r="G160" s="4"/>
      <c r="H160" s="9"/>
      <c r="I160" s="10"/>
      <c r="J160" s="10">
        <f t="shared" si="6"/>
        <v>0</v>
      </c>
      <c r="K160" s="11"/>
      <c r="L160" s="92"/>
      <c r="M160" s="92"/>
    </row>
    <row r="161" spans="1:13" s="13" customFormat="1" ht="18.75">
      <c r="A161" s="7">
        <v>6</v>
      </c>
      <c r="B161" s="24"/>
      <c r="C161" s="8"/>
      <c r="D161" s="24"/>
      <c r="E161" s="130"/>
      <c r="F161" s="131"/>
      <c r="G161" s="4"/>
      <c r="H161" s="9"/>
      <c r="I161" s="10"/>
      <c r="J161" s="10">
        <f t="shared" si="6"/>
        <v>0</v>
      </c>
      <c r="K161" s="11"/>
      <c r="L161" s="92"/>
      <c r="M161" s="92"/>
    </row>
    <row r="162" spans="2:13" s="2" customFormat="1" ht="7.5" customHeight="1" thickBot="1">
      <c r="B162" s="17"/>
      <c r="C162" s="18"/>
      <c r="D162" s="17"/>
      <c r="E162" s="17"/>
      <c r="F162" s="18"/>
      <c r="G162" s="4"/>
      <c r="H162" s="17"/>
      <c r="I162" s="17"/>
      <c r="J162" s="17"/>
      <c r="K162" s="17"/>
      <c r="L162" s="39"/>
      <c r="M162" s="39"/>
    </row>
    <row r="163" spans="1:13" s="13" customFormat="1" ht="22.5" customHeight="1" thickBot="1">
      <c r="A163" s="78" t="s">
        <v>49</v>
      </c>
      <c r="G163" s="19" t="s">
        <v>3</v>
      </c>
      <c r="H163" s="20">
        <f>SUM(H156:H161)</f>
        <v>0</v>
      </c>
      <c r="I163" s="21"/>
      <c r="J163" s="22">
        <f>SUM(J156:J161)</f>
        <v>0</v>
      </c>
      <c r="K163" s="21"/>
      <c r="L163" s="88"/>
      <c r="M163" s="88"/>
    </row>
    <row r="164" spans="7:13" s="2" customFormat="1" ht="15" customHeight="1">
      <c r="G164" s="4"/>
      <c r="L164" s="89"/>
      <c r="M164" s="89"/>
    </row>
    <row r="165" spans="1:3" s="2" customFormat="1" ht="33" customHeight="1">
      <c r="A165" s="25" t="s">
        <v>17</v>
      </c>
      <c r="B165" s="100"/>
      <c r="C165" s="109"/>
    </row>
    <row r="166" spans="8:9" ht="7.5" customHeight="1">
      <c r="H166" s="75"/>
      <c r="I166" s="75"/>
    </row>
    <row r="167" spans="1:13" s="29" customFormat="1" ht="15" customHeight="1">
      <c r="A167" s="102" t="s">
        <v>48</v>
      </c>
      <c r="B167" s="107" t="s">
        <v>4</v>
      </c>
      <c r="C167" s="107" t="s">
        <v>7</v>
      </c>
      <c r="D167" s="105" t="s">
        <v>82</v>
      </c>
      <c r="E167" s="120" t="s">
        <v>6</v>
      </c>
      <c r="F167" s="127"/>
      <c r="G167" s="4"/>
      <c r="H167" s="103" t="s">
        <v>1</v>
      </c>
      <c r="I167" s="103" t="s">
        <v>9</v>
      </c>
      <c r="J167" s="103" t="s">
        <v>2</v>
      </c>
      <c r="K167" s="27"/>
      <c r="L167" s="91"/>
      <c r="M167" s="91"/>
    </row>
    <row r="168" spans="1:13" s="29" customFormat="1" ht="15" customHeight="1">
      <c r="A168" s="102"/>
      <c r="B168" s="107"/>
      <c r="C168" s="107"/>
      <c r="D168" s="106"/>
      <c r="E168" s="128"/>
      <c r="F168" s="129"/>
      <c r="G168" s="4"/>
      <c r="H168" s="106"/>
      <c r="I168" s="106"/>
      <c r="J168" s="104"/>
      <c r="K168" s="6"/>
      <c r="L168" s="91"/>
      <c r="M168" s="91"/>
    </row>
    <row r="169" spans="1:13" s="13" customFormat="1" ht="18.75">
      <c r="A169" s="7">
        <v>1</v>
      </c>
      <c r="B169" s="23"/>
      <c r="C169" s="8"/>
      <c r="D169" s="24"/>
      <c r="E169" s="130"/>
      <c r="F169" s="131"/>
      <c r="G169" s="4"/>
      <c r="H169" s="9"/>
      <c r="I169" s="10"/>
      <c r="J169" s="10">
        <f aca="true" t="shared" si="7" ref="J169:J174">H169*I169</f>
        <v>0</v>
      </c>
      <c r="K169" s="11"/>
      <c r="L169" s="92"/>
      <c r="M169" s="92"/>
    </row>
    <row r="170" spans="1:13" s="13" customFormat="1" ht="18.75">
      <c r="A170" s="7">
        <v>2</v>
      </c>
      <c r="B170" s="24"/>
      <c r="C170" s="8"/>
      <c r="D170" s="24"/>
      <c r="E170" s="130"/>
      <c r="F170" s="131"/>
      <c r="G170" s="4"/>
      <c r="H170" s="9"/>
      <c r="I170" s="10"/>
      <c r="J170" s="10">
        <f t="shared" si="7"/>
        <v>0</v>
      </c>
      <c r="K170" s="11"/>
      <c r="L170" s="92"/>
      <c r="M170" s="92"/>
    </row>
    <row r="171" spans="1:13" s="13" customFormat="1" ht="18.75">
      <c r="A171" s="7">
        <v>3</v>
      </c>
      <c r="B171" s="24"/>
      <c r="C171" s="8"/>
      <c r="D171" s="24"/>
      <c r="E171" s="130"/>
      <c r="F171" s="131"/>
      <c r="G171" s="4"/>
      <c r="H171" s="9"/>
      <c r="I171" s="10"/>
      <c r="J171" s="10">
        <f t="shared" si="7"/>
        <v>0</v>
      </c>
      <c r="K171" s="11"/>
      <c r="L171" s="92"/>
      <c r="M171" s="92"/>
    </row>
    <row r="172" spans="1:13" s="13" customFormat="1" ht="18.75">
      <c r="A172" s="7">
        <v>4</v>
      </c>
      <c r="B172" s="24"/>
      <c r="C172" s="8"/>
      <c r="D172" s="24"/>
      <c r="E172" s="130"/>
      <c r="F172" s="131"/>
      <c r="G172" s="4"/>
      <c r="H172" s="9"/>
      <c r="I172" s="10"/>
      <c r="J172" s="10">
        <f t="shared" si="7"/>
        <v>0</v>
      </c>
      <c r="K172" s="11"/>
      <c r="L172" s="92"/>
      <c r="M172" s="92"/>
    </row>
    <row r="173" spans="1:13" s="13" customFormat="1" ht="18.75">
      <c r="A173" s="7">
        <v>5</v>
      </c>
      <c r="B173" s="24"/>
      <c r="C173" s="8"/>
      <c r="D173" s="24"/>
      <c r="E173" s="130"/>
      <c r="F173" s="131"/>
      <c r="G173" s="4"/>
      <c r="H173" s="9"/>
      <c r="I173" s="10"/>
      <c r="J173" s="10">
        <f t="shared" si="7"/>
        <v>0</v>
      </c>
      <c r="K173" s="11"/>
      <c r="L173" s="92"/>
      <c r="M173" s="92"/>
    </row>
    <row r="174" spans="1:13" s="13" customFormat="1" ht="18.75">
      <c r="A174" s="7">
        <v>6</v>
      </c>
      <c r="B174" s="24"/>
      <c r="C174" s="8"/>
      <c r="D174" s="24"/>
      <c r="E174" s="130"/>
      <c r="F174" s="131"/>
      <c r="G174" s="4"/>
      <c r="H174" s="9"/>
      <c r="I174" s="10"/>
      <c r="J174" s="10">
        <f t="shared" si="7"/>
        <v>0</v>
      </c>
      <c r="K174" s="11"/>
      <c r="L174" s="92"/>
      <c r="M174" s="92"/>
    </row>
    <row r="175" spans="2:13" s="2" customFormat="1" ht="7.5" customHeight="1" thickBot="1">
      <c r="B175" s="17"/>
      <c r="C175" s="18"/>
      <c r="D175" s="17"/>
      <c r="E175" s="17"/>
      <c r="F175" s="18"/>
      <c r="G175" s="4"/>
      <c r="H175" s="17"/>
      <c r="I175" s="17"/>
      <c r="J175" s="17"/>
      <c r="K175" s="17"/>
      <c r="L175" s="39"/>
      <c r="M175" s="39"/>
    </row>
    <row r="176" spans="1:13" s="13" customFormat="1" ht="22.5" customHeight="1" thickBot="1">
      <c r="A176" s="78" t="s">
        <v>49</v>
      </c>
      <c r="G176" s="19" t="s">
        <v>3</v>
      </c>
      <c r="H176" s="20">
        <f>SUM(H169:H174)</f>
        <v>0</v>
      </c>
      <c r="I176" s="21"/>
      <c r="J176" s="22">
        <f>SUM(J169:J174)</f>
        <v>0</v>
      </c>
      <c r="K176" s="21"/>
      <c r="L176" s="88"/>
      <c r="M176" s="88"/>
    </row>
    <row r="177" spans="7:13" s="2" customFormat="1" ht="15" customHeight="1">
      <c r="G177" s="4"/>
      <c r="L177" s="89"/>
      <c r="M177" s="89"/>
    </row>
    <row r="178" ht="22.5" customHeight="1"/>
    <row r="179" spans="2:14" s="2" customFormat="1" ht="18.75">
      <c r="B179" s="83" t="s">
        <v>69</v>
      </c>
      <c r="C179" s="84"/>
      <c r="D179" s="84"/>
      <c r="E179"/>
      <c r="F179" s="4"/>
      <c r="G179" s="4"/>
      <c r="L179" s="83" t="s">
        <v>70</v>
      </c>
      <c r="M179" s="84"/>
      <c r="N179" s="84"/>
    </row>
    <row r="180" spans="2:12" s="2" customFormat="1" ht="18.75">
      <c r="B180" s="4"/>
      <c r="F180" s="4"/>
      <c r="G180" s="4"/>
      <c r="L180" s="4" t="s">
        <v>34</v>
      </c>
    </row>
    <row r="181" s="2" customFormat="1" ht="7.5" customHeight="1"/>
    <row r="182" spans="1:3" s="2" customFormat="1" ht="33" customHeight="1">
      <c r="A182" s="25" t="s">
        <v>17</v>
      </c>
      <c r="B182" s="100"/>
      <c r="C182" s="101"/>
    </row>
    <row r="183" s="2" customFormat="1" ht="7.5" customHeight="1"/>
    <row r="184" spans="1:2" s="2" customFormat="1" ht="30.75">
      <c r="A184" s="25" t="s">
        <v>50</v>
      </c>
      <c r="B184" s="24"/>
    </row>
    <row r="185" spans="8:13" s="2" customFormat="1" ht="7.5" customHeight="1">
      <c r="H185" s="31"/>
      <c r="I185" s="31"/>
      <c r="L185" s="31"/>
      <c r="M185" s="31"/>
    </row>
    <row r="186" spans="1:16" s="29" customFormat="1" ht="15" customHeight="1">
      <c r="A186" s="13"/>
      <c r="B186" s="105" t="s">
        <v>4</v>
      </c>
      <c r="C186" s="105" t="s">
        <v>15</v>
      </c>
      <c r="D186" s="105" t="s">
        <v>13</v>
      </c>
      <c r="E186" s="2"/>
      <c r="F186" s="105" t="s">
        <v>16</v>
      </c>
      <c r="G186" s="103" t="s">
        <v>0</v>
      </c>
      <c r="H186" s="103" t="s">
        <v>51</v>
      </c>
      <c r="I186" s="103" t="s">
        <v>32</v>
      </c>
      <c r="J186" s="103" t="s">
        <v>2</v>
      </c>
      <c r="L186" s="103" t="s">
        <v>1</v>
      </c>
      <c r="M186" s="103" t="s">
        <v>18</v>
      </c>
      <c r="N186" s="26" t="s">
        <v>2</v>
      </c>
      <c r="O186" s="2"/>
      <c r="P186" s="2"/>
    </row>
    <row r="187" spans="1:16" s="29" customFormat="1" ht="15" customHeight="1">
      <c r="A187" s="13"/>
      <c r="B187" s="106"/>
      <c r="C187" s="106"/>
      <c r="D187" s="106"/>
      <c r="E187" s="2"/>
      <c r="F187" s="106"/>
      <c r="G187" s="108"/>
      <c r="H187" s="108"/>
      <c r="I187" s="108"/>
      <c r="J187" s="104"/>
      <c r="L187" s="108"/>
      <c r="M187" s="108"/>
      <c r="N187" s="36"/>
      <c r="O187" s="27"/>
      <c r="P187" s="28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>H188*I188</f>
        <v>0</v>
      </c>
      <c r="L188" s="9"/>
      <c r="M188" s="10"/>
      <c r="N188" s="10">
        <f>L188*M188</f>
        <v>0</v>
      </c>
      <c r="O188" s="6"/>
      <c r="P188" s="30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aca="true" t="shared" si="8" ref="J189:J197">H189*I189</f>
        <v>0</v>
      </c>
      <c r="L189" s="9"/>
      <c r="M189" s="10"/>
      <c r="N189" s="10">
        <f aca="true" t="shared" si="9" ref="N189:N197">L189*M189</f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8"/>
      <c r="D194" s="8"/>
      <c r="E194" s="2"/>
      <c r="F194" s="33"/>
      <c r="G194" s="9"/>
      <c r="H194" s="9"/>
      <c r="I194" s="10"/>
      <c r="J194" s="10">
        <f t="shared" si="8"/>
        <v>0</v>
      </c>
      <c r="L194" s="9"/>
      <c r="M194" s="10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9"/>
      <c r="H196" s="9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2"/>
    </row>
    <row r="197" spans="2:16" s="13" customFormat="1" ht="18.75">
      <c r="B197" s="8"/>
      <c r="C197" s="24"/>
      <c r="D197" s="8"/>
      <c r="E197" s="2"/>
      <c r="F197" s="33"/>
      <c r="G197" s="14"/>
      <c r="H197" s="14"/>
      <c r="I197" s="10"/>
      <c r="J197" s="10">
        <f t="shared" si="8"/>
        <v>0</v>
      </c>
      <c r="L197" s="14"/>
      <c r="M197" s="15"/>
      <c r="N197" s="10">
        <f t="shared" si="9"/>
        <v>0</v>
      </c>
      <c r="O197" s="11"/>
      <c r="P197" s="16"/>
    </row>
    <row r="198" spans="1:16" s="2" customFormat="1" ht="7.5" customHeight="1" thickBot="1">
      <c r="A198" s="13"/>
      <c r="B198" s="13"/>
      <c r="C198" s="18"/>
      <c r="D198" s="17"/>
      <c r="F198" s="18"/>
      <c r="G198" s="17"/>
      <c r="H198" s="17"/>
      <c r="I198" s="17"/>
      <c r="J198" s="17"/>
      <c r="L198" s="17"/>
      <c r="N198" s="17"/>
      <c r="O198" s="17"/>
      <c r="P198" s="17"/>
    </row>
    <row r="199" spans="1:15" s="13" customFormat="1" ht="22.5" customHeight="1" thickBot="1">
      <c r="A199" s="78" t="s">
        <v>49</v>
      </c>
      <c r="F199" s="19" t="s">
        <v>3</v>
      </c>
      <c r="G199" s="20">
        <f>SUM(G188:G197)</f>
        <v>0</v>
      </c>
      <c r="H199" s="20">
        <f>SUM(H188:H197)</f>
        <v>0</v>
      </c>
      <c r="I199" s="21"/>
      <c r="J199" s="22">
        <f>SUM(J188:J197)</f>
        <v>0</v>
      </c>
      <c r="L199" s="20">
        <f>SUM(L188:L197)</f>
        <v>0</v>
      </c>
      <c r="N199" s="22">
        <f>SUM(N188:N197)</f>
        <v>0</v>
      </c>
      <c r="O199" s="21"/>
    </row>
    <row r="200" spans="7:11" s="13" customFormat="1" ht="15" customHeight="1">
      <c r="G200" s="19"/>
      <c r="H200" s="32"/>
      <c r="I200" s="32"/>
      <c r="J200" s="21"/>
      <c r="K200" s="21"/>
    </row>
    <row r="201" spans="7:11" s="13" customFormat="1" ht="12" customHeight="1">
      <c r="G201" s="19"/>
      <c r="H201" s="32"/>
      <c r="I201" s="32"/>
      <c r="J201" s="21"/>
      <c r="K201" s="21"/>
    </row>
    <row r="202" spans="1:3" s="2" customFormat="1" ht="33" customHeight="1">
      <c r="A202" s="25" t="s">
        <v>17</v>
      </c>
      <c r="B202" s="100"/>
      <c r="C202" s="101"/>
    </row>
    <row r="203" s="2" customFormat="1" ht="7.5" customHeight="1"/>
    <row r="204" spans="1:2" s="2" customFormat="1" ht="30.75">
      <c r="A204" s="25" t="s">
        <v>50</v>
      </c>
      <c r="B204" s="24"/>
    </row>
    <row r="205" spans="8:13" s="2" customFormat="1" ht="7.5" customHeight="1">
      <c r="H205" s="31"/>
      <c r="I205" s="31"/>
      <c r="L205" s="31"/>
      <c r="M205" s="31"/>
    </row>
    <row r="206" spans="1:16" s="29" customFormat="1" ht="15" customHeight="1">
      <c r="A206" s="13"/>
      <c r="B206" s="105" t="s">
        <v>4</v>
      </c>
      <c r="C206" s="105" t="s">
        <v>15</v>
      </c>
      <c r="D206" s="105" t="s">
        <v>13</v>
      </c>
      <c r="E206" s="2"/>
      <c r="F206" s="105" t="s">
        <v>16</v>
      </c>
      <c r="G206" s="103" t="s">
        <v>0</v>
      </c>
      <c r="H206" s="103" t="s">
        <v>51</v>
      </c>
      <c r="I206" s="103" t="s">
        <v>32</v>
      </c>
      <c r="J206" s="103" t="s">
        <v>2</v>
      </c>
      <c r="L206" s="103" t="s">
        <v>1</v>
      </c>
      <c r="M206" s="103" t="s">
        <v>18</v>
      </c>
      <c r="N206" s="26" t="s">
        <v>2</v>
      </c>
      <c r="O206" s="2"/>
      <c r="P206" s="2"/>
    </row>
    <row r="207" spans="1:16" s="29" customFormat="1" ht="15" customHeight="1">
      <c r="A207" s="13"/>
      <c r="B207" s="106"/>
      <c r="C207" s="106"/>
      <c r="D207" s="106"/>
      <c r="E207" s="2"/>
      <c r="F207" s="106"/>
      <c r="G207" s="108"/>
      <c r="H207" s="108"/>
      <c r="I207" s="108"/>
      <c r="J207" s="104"/>
      <c r="L207" s="108"/>
      <c r="M207" s="108"/>
      <c r="N207" s="36"/>
      <c r="O207" s="27"/>
      <c r="P207" s="28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aca="true" t="shared" si="10" ref="J208:J217">H208*I208</f>
        <v>0</v>
      </c>
      <c r="L208" s="9"/>
      <c r="M208" s="10"/>
      <c r="N208" s="10">
        <f aca="true" t="shared" si="11" ref="N208:N217">L208*M208</f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6"/>
      <c r="P211" s="30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6"/>
      <c r="P212" s="30"/>
    </row>
    <row r="213" spans="2:16" s="13" customFormat="1" ht="18.75">
      <c r="B213" s="8"/>
      <c r="C213" s="8"/>
      <c r="D213" s="8"/>
      <c r="E213" s="2"/>
      <c r="F213" s="33"/>
      <c r="G213" s="9"/>
      <c r="H213" s="9"/>
      <c r="I213" s="10"/>
      <c r="J213" s="10">
        <f t="shared" si="10"/>
        <v>0</v>
      </c>
      <c r="L213" s="9"/>
      <c r="M213" s="10"/>
      <c r="N213" s="10">
        <f t="shared" si="11"/>
        <v>0</v>
      </c>
      <c r="O213" s="11"/>
      <c r="P213" s="12"/>
    </row>
    <row r="214" spans="2:16" s="13" customFormat="1" ht="18.75">
      <c r="B214" s="8"/>
      <c r="C214" s="8"/>
      <c r="D214" s="8"/>
      <c r="E214" s="2"/>
      <c r="F214" s="33"/>
      <c r="G214" s="9"/>
      <c r="H214" s="9"/>
      <c r="I214" s="10"/>
      <c r="J214" s="10">
        <f t="shared" si="10"/>
        <v>0</v>
      </c>
      <c r="L214" s="9"/>
      <c r="M214" s="10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9"/>
      <c r="H215" s="9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2"/>
    </row>
    <row r="216" spans="2:16" s="13" customFormat="1" ht="18.75">
      <c r="B216" s="8"/>
      <c r="C216" s="24"/>
      <c r="D216" s="8"/>
      <c r="E216" s="2"/>
      <c r="F216" s="33"/>
      <c r="G216" s="9"/>
      <c r="H216" s="9"/>
      <c r="I216" s="10"/>
      <c r="J216" s="10">
        <f t="shared" si="10"/>
        <v>0</v>
      </c>
      <c r="L216" s="14"/>
      <c r="M216" s="15"/>
      <c r="N216" s="10">
        <f t="shared" si="11"/>
        <v>0</v>
      </c>
      <c r="O216" s="11"/>
      <c r="P216" s="12"/>
    </row>
    <row r="217" spans="2:16" s="13" customFormat="1" ht="18.75">
      <c r="B217" s="8"/>
      <c r="C217" s="24"/>
      <c r="D217" s="8"/>
      <c r="E217" s="2"/>
      <c r="F217" s="33"/>
      <c r="G217" s="14"/>
      <c r="H217" s="14"/>
      <c r="I217" s="10"/>
      <c r="J217" s="10">
        <f t="shared" si="10"/>
        <v>0</v>
      </c>
      <c r="L217" s="14"/>
      <c r="M217" s="15"/>
      <c r="N217" s="10">
        <f t="shared" si="11"/>
        <v>0</v>
      </c>
      <c r="O217" s="11"/>
      <c r="P217" s="16"/>
    </row>
    <row r="218" spans="1:16" s="2" customFormat="1" ht="7.5" customHeight="1" thickBot="1">
      <c r="A218" s="13"/>
      <c r="B218" s="13"/>
      <c r="C218" s="18"/>
      <c r="D218" s="17"/>
      <c r="E218" s="17"/>
      <c r="F218" s="18"/>
      <c r="G218" s="17"/>
      <c r="H218" s="17"/>
      <c r="I218" s="17"/>
      <c r="J218" s="17"/>
      <c r="L218" s="17"/>
      <c r="N218" s="17"/>
      <c r="O218" s="17"/>
      <c r="P218" s="17"/>
    </row>
    <row r="219" spans="1:15" s="13" customFormat="1" ht="22.5" customHeight="1" thickBot="1">
      <c r="A219" s="78" t="s">
        <v>49</v>
      </c>
      <c r="F219" s="19" t="s">
        <v>3</v>
      </c>
      <c r="G219" s="20">
        <f>SUM(G208:G217)</f>
        <v>0</v>
      </c>
      <c r="H219" s="20">
        <f>SUM(H208:H217)</f>
        <v>0</v>
      </c>
      <c r="I219" s="21"/>
      <c r="J219" s="22">
        <f>SUM(J208:J217)</f>
        <v>0</v>
      </c>
      <c r="L219" s="20">
        <f>SUM(L208:L217)</f>
        <v>0</v>
      </c>
      <c r="N219" s="22">
        <f>SUM(N208:N217)</f>
        <v>0</v>
      </c>
      <c r="O219" s="21"/>
    </row>
    <row r="220" spans="7:11" s="13" customFormat="1" ht="15" customHeight="1">
      <c r="G220" s="19"/>
      <c r="H220" s="32"/>
      <c r="I220" s="32"/>
      <c r="J220" s="21"/>
      <c r="K220" s="21"/>
    </row>
    <row r="221" spans="1:3" s="2" customFormat="1" ht="33" customHeight="1">
      <c r="A221" s="25" t="s">
        <v>17</v>
      </c>
      <c r="B221" s="100"/>
      <c r="C221" s="109"/>
    </row>
    <row r="222" s="2" customFormat="1" ht="7.5" customHeight="1"/>
    <row r="223" spans="1:2" s="2" customFormat="1" ht="30.75">
      <c r="A223" s="25" t="s">
        <v>50</v>
      </c>
      <c r="B223" s="24"/>
    </row>
    <row r="224" spans="8:13" s="2" customFormat="1" ht="7.5" customHeight="1">
      <c r="H224" s="31"/>
      <c r="I224" s="31"/>
      <c r="L224" s="31"/>
      <c r="M224" s="31"/>
    </row>
    <row r="225" spans="1:16" s="29" customFormat="1" ht="15" customHeight="1">
      <c r="A225" s="13"/>
      <c r="B225" s="105" t="s">
        <v>4</v>
      </c>
      <c r="C225" s="105" t="s">
        <v>15</v>
      </c>
      <c r="D225" s="105" t="s">
        <v>13</v>
      </c>
      <c r="E225" s="2"/>
      <c r="F225" s="105" t="s">
        <v>16</v>
      </c>
      <c r="G225" s="103" t="s">
        <v>0</v>
      </c>
      <c r="H225" s="103" t="s">
        <v>51</v>
      </c>
      <c r="I225" s="103" t="s">
        <v>32</v>
      </c>
      <c r="J225" s="103" t="s">
        <v>2</v>
      </c>
      <c r="L225" s="103" t="s">
        <v>1</v>
      </c>
      <c r="M225" s="103" t="s">
        <v>18</v>
      </c>
      <c r="N225" s="26" t="s">
        <v>2</v>
      </c>
      <c r="O225" s="2"/>
      <c r="P225" s="2"/>
    </row>
    <row r="226" spans="1:16" s="29" customFormat="1" ht="15" customHeight="1">
      <c r="A226" s="13"/>
      <c r="B226" s="106"/>
      <c r="C226" s="106"/>
      <c r="D226" s="106"/>
      <c r="E226" s="2"/>
      <c r="F226" s="106"/>
      <c r="G226" s="108"/>
      <c r="H226" s="108"/>
      <c r="I226" s="108"/>
      <c r="J226" s="104"/>
      <c r="L226" s="108"/>
      <c r="M226" s="108"/>
      <c r="N226" s="36"/>
      <c r="O226" s="27"/>
      <c r="P226" s="28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>H227*I227</f>
        <v>0</v>
      </c>
      <c r="L227" s="9"/>
      <c r="M227" s="10"/>
      <c r="N227" s="10">
        <f>L227*M227</f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aca="true" t="shared" si="12" ref="J228:J236">H228*I228</f>
        <v>0</v>
      </c>
      <c r="L228" s="9"/>
      <c r="M228" s="10"/>
      <c r="N228" s="10">
        <f aca="true" t="shared" si="13" ref="N228:N236">L228*M228</f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6"/>
      <c r="P230" s="30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6"/>
      <c r="P231" s="30"/>
    </row>
    <row r="232" spans="2:16" s="13" customFormat="1" ht="18.75">
      <c r="B232" s="8"/>
      <c r="C232" s="8"/>
      <c r="D232" s="8"/>
      <c r="E232" s="2"/>
      <c r="F232" s="33"/>
      <c r="G232" s="9"/>
      <c r="H232" s="9"/>
      <c r="I232" s="10"/>
      <c r="J232" s="10">
        <f t="shared" si="12"/>
        <v>0</v>
      </c>
      <c r="L232" s="9"/>
      <c r="M232" s="10"/>
      <c r="N232" s="10">
        <f t="shared" si="13"/>
        <v>0</v>
      </c>
      <c r="O232" s="11"/>
      <c r="P232" s="12"/>
    </row>
    <row r="233" spans="2:16" s="13" customFormat="1" ht="18.75">
      <c r="B233" s="8"/>
      <c r="C233" s="8"/>
      <c r="D233" s="8"/>
      <c r="E233" s="2"/>
      <c r="F233" s="33"/>
      <c r="G233" s="9"/>
      <c r="H233" s="9"/>
      <c r="I233" s="10"/>
      <c r="J233" s="10">
        <f t="shared" si="12"/>
        <v>0</v>
      </c>
      <c r="L233" s="9"/>
      <c r="M233" s="10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9"/>
      <c r="H234" s="9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2"/>
    </row>
    <row r="235" spans="2:16" s="13" customFormat="1" ht="18.75">
      <c r="B235" s="8"/>
      <c r="C235" s="24"/>
      <c r="D235" s="8"/>
      <c r="E235" s="2"/>
      <c r="F235" s="33"/>
      <c r="G235" s="9"/>
      <c r="H235" s="9"/>
      <c r="I235" s="10"/>
      <c r="J235" s="10">
        <f t="shared" si="12"/>
        <v>0</v>
      </c>
      <c r="L235" s="14"/>
      <c r="M235" s="15"/>
      <c r="N235" s="10">
        <f t="shared" si="13"/>
        <v>0</v>
      </c>
      <c r="O235" s="11"/>
      <c r="P235" s="12"/>
    </row>
    <row r="236" spans="2:16" s="13" customFormat="1" ht="18.75">
      <c r="B236" s="8"/>
      <c r="C236" s="24"/>
      <c r="D236" s="8"/>
      <c r="E236" s="2"/>
      <c r="F236" s="33"/>
      <c r="G236" s="14"/>
      <c r="H236" s="14"/>
      <c r="I236" s="10"/>
      <c r="J236" s="10">
        <f t="shared" si="12"/>
        <v>0</v>
      </c>
      <c r="L236" s="14"/>
      <c r="M236" s="15"/>
      <c r="N236" s="10">
        <f t="shared" si="13"/>
        <v>0</v>
      </c>
      <c r="O236" s="11"/>
      <c r="P236" s="16"/>
    </row>
    <row r="237" spans="1:16" s="2" customFormat="1" ht="7.5" customHeight="1" thickBot="1">
      <c r="A237" s="13"/>
      <c r="B237" s="13"/>
      <c r="C237" s="18"/>
      <c r="D237" s="17"/>
      <c r="E237" s="17"/>
      <c r="F237" s="18"/>
      <c r="G237" s="17"/>
      <c r="H237" s="17"/>
      <c r="I237" s="17"/>
      <c r="J237" s="17"/>
      <c r="L237" s="17"/>
      <c r="N237" s="17"/>
      <c r="O237" s="17"/>
      <c r="P237" s="17"/>
    </row>
    <row r="238" spans="1:15" s="13" customFormat="1" ht="22.5" customHeight="1" thickBot="1">
      <c r="A238" s="78" t="s">
        <v>49</v>
      </c>
      <c r="F238" s="19" t="s">
        <v>3</v>
      </c>
      <c r="G238" s="20">
        <f>SUM(G227:G236)</f>
        <v>0</v>
      </c>
      <c r="H238" s="20">
        <f>SUM(H227:H236)</f>
        <v>0</v>
      </c>
      <c r="I238" s="21"/>
      <c r="J238" s="22">
        <f>SUM(J227:J236)</f>
        <v>0</v>
      </c>
      <c r="L238" s="20">
        <f>SUM(L227:L236)</f>
        <v>0</v>
      </c>
      <c r="N238" s="22">
        <f>SUM(N227:N236)</f>
        <v>0</v>
      </c>
      <c r="O238" s="21"/>
    </row>
    <row r="239" spans="7:11" s="13" customFormat="1" ht="15" customHeight="1">
      <c r="G239" s="19"/>
      <c r="H239" s="32"/>
      <c r="I239" s="32"/>
      <c r="J239" s="21"/>
      <c r="K239" s="21"/>
    </row>
    <row r="240" ht="22.5" customHeight="1"/>
    <row r="241" spans="2:4" ht="19.5" customHeight="1">
      <c r="B241" s="83" t="s">
        <v>71</v>
      </c>
      <c r="C241" s="84"/>
      <c r="D241" s="84"/>
    </row>
    <row r="242" ht="7.5" customHeight="1">
      <c r="J242" s="75"/>
    </row>
    <row r="243" spans="2:13" ht="15" customHeight="1">
      <c r="B243" s="105" t="s">
        <v>12</v>
      </c>
      <c r="C243" s="110" t="s">
        <v>26</v>
      </c>
      <c r="D243" s="112"/>
      <c r="F243" s="110" t="s">
        <v>24</v>
      </c>
      <c r="G243" s="111"/>
      <c r="H243" s="112"/>
      <c r="J243" s="103" t="s">
        <v>2</v>
      </c>
      <c r="L243" s="40"/>
      <c r="M243" s="40"/>
    </row>
    <row r="244" spans="2:10" ht="15" customHeight="1">
      <c r="B244" s="106"/>
      <c r="C244" s="124"/>
      <c r="D244" s="126"/>
      <c r="F244" s="113"/>
      <c r="G244" s="114"/>
      <c r="H244" s="115"/>
      <c r="J244" s="108"/>
    </row>
    <row r="245" spans="1:14" s="13" customFormat="1" ht="18.75">
      <c r="A245" s="38"/>
      <c r="B245" s="65"/>
      <c r="C245" s="63"/>
      <c r="D245" s="64"/>
      <c r="F245" s="65"/>
      <c r="G245" s="82"/>
      <c r="H245" s="66"/>
      <c r="J245" s="10">
        <v>0</v>
      </c>
      <c r="L245" s="38"/>
      <c r="N245" s="11"/>
    </row>
    <row r="246" spans="1:14" s="13" customFormat="1" ht="18.75">
      <c r="A246" s="38"/>
      <c r="B246" s="73"/>
      <c r="C246" s="65"/>
      <c r="D246" s="66"/>
      <c r="F246" s="65"/>
      <c r="G246" s="82"/>
      <c r="H246" s="66"/>
      <c r="J246" s="10">
        <v>0</v>
      </c>
      <c r="L246" s="38"/>
      <c r="N246" s="11"/>
    </row>
    <row r="247" spans="1:14" s="13" customFormat="1" ht="18.75">
      <c r="A247" s="38"/>
      <c r="B247" s="65"/>
      <c r="C247" s="65"/>
      <c r="D247" s="66"/>
      <c r="F247" s="65"/>
      <c r="G247" s="82"/>
      <c r="H247" s="66"/>
      <c r="J247" s="10">
        <v>0</v>
      </c>
      <c r="L247" s="38"/>
      <c r="N247" s="11"/>
    </row>
    <row r="248" spans="1:14" s="13" customFormat="1" ht="18.75">
      <c r="A248" s="38"/>
      <c r="B248" s="67"/>
      <c r="C248" s="67"/>
      <c r="D248" s="68"/>
      <c r="F248" s="65"/>
      <c r="G248" s="82"/>
      <c r="H248" s="66"/>
      <c r="J248" s="10">
        <v>0</v>
      </c>
      <c r="L248" s="38"/>
      <c r="N248" s="11"/>
    </row>
    <row r="249" spans="6:9" ht="7.5" customHeight="1" thickBot="1">
      <c r="F249" s="2"/>
      <c r="G249" s="2"/>
      <c r="I249" s="4"/>
    </row>
    <row r="250" spans="1:10" ht="22.5" customHeight="1" thickBot="1">
      <c r="A250" s="78" t="s">
        <v>49</v>
      </c>
      <c r="J250" s="22">
        <f>SUM(J245:J248)</f>
        <v>0</v>
      </c>
    </row>
    <row r="251" ht="15" customHeight="1"/>
    <row r="252" ht="12" customHeight="1"/>
    <row r="253" spans="2:4" s="2" customFormat="1" ht="19.5" customHeight="1">
      <c r="B253" s="83" t="s">
        <v>72</v>
      </c>
      <c r="C253" s="84"/>
      <c r="D253" s="84"/>
    </row>
    <row r="254" s="2" customFormat="1" ht="7.5" customHeight="1">
      <c r="J254" s="31"/>
    </row>
    <row r="255" spans="2:12" ht="15" customHeight="1">
      <c r="B255" s="120" t="s">
        <v>12</v>
      </c>
      <c r="C255" s="127"/>
      <c r="D255" s="35"/>
      <c r="E255" s="2"/>
      <c r="G255" s="105" t="s">
        <v>29</v>
      </c>
      <c r="H255" s="107" t="s">
        <v>28</v>
      </c>
      <c r="J255" s="103" t="s">
        <v>2</v>
      </c>
      <c r="K255" s="40"/>
      <c r="L255" s="40"/>
    </row>
    <row r="256" spans="2:10" ht="15" customHeight="1">
      <c r="B256" s="128"/>
      <c r="C256" s="129"/>
      <c r="D256" s="35"/>
      <c r="E256" s="2"/>
      <c r="G256" s="106"/>
      <c r="H256" s="107"/>
      <c r="J256" s="118"/>
    </row>
    <row r="257" spans="1:13" s="13" customFormat="1" ht="18.75">
      <c r="A257" s="38"/>
      <c r="B257" s="65"/>
      <c r="C257" s="66"/>
      <c r="D257"/>
      <c r="E257" s="2"/>
      <c r="G257" s="9"/>
      <c r="H257" s="9"/>
      <c r="J257" s="10">
        <v>0</v>
      </c>
      <c r="K257" s="38"/>
      <c r="M257" s="11"/>
    </row>
    <row r="258" spans="1:13" s="13" customFormat="1" ht="18.75">
      <c r="A258" s="38"/>
      <c r="B258" s="65"/>
      <c r="C258" s="66"/>
      <c r="D258"/>
      <c r="E258" s="2"/>
      <c r="G258" s="9"/>
      <c r="H258" s="9"/>
      <c r="J258" s="10">
        <v>0</v>
      </c>
      <c r="K258" s="38"/>
      <c r="M258" s="11"/>
    </row>
    <row r="259" spans="1:13" s="13" customFormat="1" ht="18.75">
      <c r="A259" s="38"/>
      <c r="B259" s="73"/>
      <c r="C259" s="72"/>
      <c r="D259"/>
      <c r="E259" s="2"/>
      <c r="G259" s="9"/>
      <c r="H259" s="9"/>
      <c r="J259" s="10">
        <v>0</v>
      </c>
      <c r="K259" s="38"/>
      <c r="M259" s="11"/>
    </row>
    <row r="260" spans="1:13" s="13" customFormat="1" ht="18.75">
      <c r="A260" s="38"/>
      <c r="B260" s="65"/>
      <c r="C260" s="66"/>
      <c r="D260"/>
      <c r="E260" s="2"/>
      <c r="G260" s="9"/>
      <c r="H260" s="9"/>
      <c r="J260" s="10">
        <v>0</v>
      </c>
      <c r="K260" s="38"/>
      <c r="M260" s="11"/>
    </row>
    <row r="261" spans="1:13" s="13" customFormat="1" ht="18.75">
      <c r="A261" s="38"/>
      <c r="B261" s="67"/>
      <c r="C261" s="68"/>
      <c r="D261"/>
      <c r="E261" s="2"/>
      <c r="G261" s="9"/>
      <c r="H261" s="9"/>
      <c r="J261" s="15">
        <v>0</v>
      </c>
      <c r="K261" s="38"/>
      <c r="M261" s="11"/>
    </row>
    <row r="262" spans="5:6" ht="7.5" customHeight="1" thickBot="1">
      <c r="E262" s="2"/>
      <c r="F262" s="2"/>
    </row>
    <row r="263" spans="1:10" ht="22.5" customHeight="1" thickBot="1">
      <c r="A263" s="78" t="s">
        <v>49</v>
      </c>
      <c r="E263" s="2"/>
      <c r="F263" s="2"/>
      <c r="J263" s="22">
        <f>SUM(J257:J261)</f>
        <v>0</v>
      </c>
    </row>
    <row r="264" s="2" customFormat="1" ht="15" customHeight="1"/>
    <row r="265" ht="22.5" customHeight="1"/>
    <row r="266" spans="2:4" s="2" customFormat="1" ht="19.5" customHeight="1">
      <c r="B266" s="83" t="s">
        <v>73</v>
      </c>
      <c r="C266" s="84"/>
      <c r="D266" s="84"/>
    </row>
    <row r="267" s="2" customFormat="1" ht="7.5" customHeight="1">
      <c r="J267" s="31"/>
    </row>
    <row r="268" spans="2:12" ht="15" customHeight="1">
      <c r="B268" s="120" t="s">
        <v>12</v>
      </c>
      <c r="C268" s="127"/>
      <c r="D268" s="116" t="s">
        <v>33</v>
      </c>
      <c r="E268" s="2"/>
      <c r="G268" s="105" t="s">
        <v>23</v>
      </c>
      <c r="H268" s="105" t="s">
        <v>28</v>
      </c>
      <c r="J268" s="103" t="s">
        <v>2</v>
      </c>
      <c r="K268" s="40"/>
      <c r="L268" s="40"/>
    </row>
    <row r="269" spans="2:10" ht="15" customHeight="1">
      <c r="B269" s="128"/>
      <c r="C269" s="129"/>
      <c r="D269" s="117"/>
      <c r="E269" s="2"/>
      <c r="G269" s="106"/>
      <c r="H269" s="106"/>
      <c r="J269" s="118"/>
    </row>
    <row r="270" spans="1:13" s="13" customFormat="1" ht="18.75">
      <c r="A270" s="38"/>
      <c r="B270" s="65"/>
      <c r="C270" s="66"/>
      <c r="D270" s="77"/>
      <c r="E270" s="2"/>
      <c r="G270" s="9"/>
      <c r="H270" s="9"/>
      <c r="J270" s="10">
        <v>0</v>
      </c>
      <c r="K270" s="38"/>
      <c r="M270" s="11"/>
    </row>
    <row r="271" spans="1:13" s="13" customFormat="1" ht="18.75">
      <c r="A271" s="38"/>
      <c r="B271" s="65"/>
      <c r="C271" s="66"/>
      <c r="D271" s="77"/>
      <c r="E271" s="2"/>
      <c r="G271" s="9"/>
      <c r="H271" s="9"/>
      <c r="J271" s="10">
        <v>0</v>
      </c>
      <c r="K271" s="38"/>
      <c r="M271" s="11"/>
    </row>
    <row r="272" spans="1:13" s="13" customFormat="1" ht="18.75">
      <c r="A272" s="38"/>
      <c r="B272" s="73"/>
      <c r="C272" s="72"/>
      <c r="D272" s="77"/>
      <c r="E272" s="2"/>
      <c r="G272" s="9"/>
      <c r="H272" s="9"/>
      <c r="J272" s="10">
        <v>0</v>
      </c>
      <c r="K272" s="38"/>
      <c r="M272" s="11"/>
    </row>
    <row r="273" spans="1:13" s="13" customFormat="1" ht="18.75">
      <c r="A273" s="38"/>
      <c r="B273" s="65"/>
      <c r="C273" s="66"/>
      <c r="D273" s="77"/>
      <c r="E273" s="2"/>
      <c r="G273" s="9"/>
      <c r="H273" s="9"/>
      <c r="J273" s="10">
        <v>0</v>
      </c>
      <c r="K273" s="38"/>
      <c r="M273" s="11"/>
    </row>
    <row r="274" spans="1:13" s="13" customFormat="1" ht="18.75">
      <c r="A274" s="38"/>
      <c r="B274" s="67"/>
      <c r="C274" s="68"/>
      <c r="D274" s="77"/>
      <c r="E274" s="2"/>
      <c r="G274" s="9"/>
      <c r="H274" s="9"/>
      <c r="J274" s="15">
        <v>0</v>
      </c>
      <c r="K274" s="38"/>
      <c r="M274" s="11"/>
    </row>
    <row r="275" spans="5:6" ht="7.5" customHeight="1" thickBot="1">
      <c r="E275" s="2"/>
      <c r="F275" s="2"/>
    </row>
    <row r="276" spans="1:10" ht="22.5" customHeight="1" thickBot="1">
      <c r="A276" s="78" t="s">
        <v>49</v>
      </c>
      <c r="E276" s="2"/>
      <c r="F276" s="2"/>
      <c r="J276" s="22">
        <f>SUM(J270:J274)</f>
        <v>0</v>
      </c>
    </row>
    <row r="277" ht="15" customHeight="1"/>
    <row r="278" ht="22.5" customHeight="1"/>
    <row r="279" spans="2:4" ht="19.5" customHeight="1">
      <c r="B279" s="83" t="s">
        <v>74</v>
      </c>
      <c r="C279" s="85"/>
      <c r="D279" s="85"/>
    </row>
    <row r="280" ht="7.5" customHeight="1">
      <c r="J280" s="75"/>
    </row>
    <row r="281" spans="2:13" ht="15" customHeight="1">
      <c r="B281" s="105" t="s">
        <v>12</v>
      </c>
      <c r="C281" s="110" t="s">
        <v>33</v>
      </c>
      <c r="D281" s="112"/>
      <c r="F281" s="110" t="s">
        <v>24</v>
      </c>
      <c r="G281" s="112"/>
      <c r="H281" s="105" t="s">
        <v>23</v>
      </c>
      <c r="J281" s="103" t="s">
        <v>2</v>
      </c>
      <c r="L281" s="40"/>
      <c r="M281" s="40"/>
    </row>
    <row r="282" spans="2:10" ht="15" customHeight="1">
      <c r="B282" s="106"/>
      <c r="C282" s="124"/>
      <c r="D282" s="126"/>
      <c r="F282" s="113"/>
      <c r="G282" s="115"/>
      <c r="H282" s="106"/>
      <c r="J282" s="108"/>
    </row>
    <row r="283" spans="1:14" s="13" customFormat="1" ht="18.75">
      <c r="A283" s="38"/>
      <c r="B283" s="65"/>
      <c r="C283" s="63"/>
      <c r="D283" s="64"/>
      <c r="F283" s="65"/>
      <c r="G283" s="66"/>
      <c r="H283" s="9"/>
      <c r="J283" s="10">
        <v>0</v>
      </c>
      <c r="L283" s="38"/>
      <c r="N283" s="11"/>
    </row>
    <row r="284" spans="1:14" s="13" customFormat="1" ht="18.75">
      <c r="A284" s="38"/>
      <c r="B284" s="80"/>
      <c r="C284" s="65"/>
      <c r="D284" s="66"/>
      <c r="F284" s="65"/>
      <c r="G284" s="66"/>
      <c r="H284" s="9"/>
      <c r="J284" s="10">
        <v>0</v>
      </c>
      <c r="L284" s="38"/>
      <c r="N284" s="11"/>
    </row>
    <row r="285" spans="1:14" s="13" customFormat="1" ht="18.75">
      <c r="A285" s="38"/>
      <c r="B285" s="73"/>
      <c r="C285" s="65"/>
      <c r="D285" s="66"/>
      <c r="F285" s="65"/>
      <c r="G285" s="66"/>
      <c r="H285" s="9"/>
      <c r="J285" s="10">
        <v>0</v>
      </c>
      <c r="L285" s="38"/>
      <c r="N285" s="11"/>
    </row>
    <row r="286" spans="1:14" s="13" customFormat="1" ht="18.75">
      <c r="A286" s="38"/>
      <c r="B286" s="65"/>
      <c r="C286" s="65"/>
      <c r="D286" s="66"/>
      <c r="F286" s="65"/>
      <c r="G286" s="66"/>
      <c r="H286" s="9"/>
      <c r="J286" s="10">
        <v>0</v>
      </c>
      <c r="L286" s="38"/>
      <c r="N286" s="11"/>
    </row>
    <row r="287" spans="1:14" s="13" customFormat="1" ht="18.75">
      <c r="A287" s="38"/>
      <c r="B287" s="67"/>
      <c r="C287" s="67"/>
      <c r="D287" s="68"/>
      <c r="F287" s="65"/>
      <c r="G287" s="66"/>
      <c r="H287" s="9"/>
      <c r="J287" s="10">
        <v>0</v>
      </c>
      <c r="L287" s="38"/>
      <c r="N287" s="11"/>
    </row>
    <row r="288" spans="6:9" ht="7.5" customHeight="1" thickBot="1">
      <c r="F288" s="2"/>
      <c r="G288" s="2"/>
      <c r="H288" s="2"/>
      <c r="I288" s="4"/>
    </row>
    <row r="289" spans="1:10" ht="22.5" customHeight="1" thickBot="1">
      <c r="A289" s="78" t="s">
        <v>49</v>
      </c>
      <c r="J289" s="22">
        <f>SUM(J283:J287)</f>
        <v>0</v>
      </c>
    </row>
    <row r="290" ht="15" customHeight="1"/>
    <row r="291" ht="22.5" customHeight="1"/>
    <row r="292" spans="2:4" ht="19.5" customHeight="1">
      <c r="B292" s="83" t="s">
        <v>75</v>
      </c>
      <c r="C292" s="85"/>
      <c r="D292" s="85"/>
    </row>
    <row r="293" ht="7.5" customHeight="1">
      <c r="J293" s="75"/>
    </row>
    <row r="294" spans="1:16" s="29" customFormat="1" ht="15" customHeight="1">
      <c r="A294" s="13"/>
      <c r="B294" s="105" t="s">
        <v>12</v>
      </c>
      <c r="C294" s="105" t="s">
        <v>15</v>
      </c>
      <c r="D294" s="105" t="s">
        <v>13</v>
      </c>
      <c r="F294" s="105" t="s">
        <v>16</v>
      </c>
      <c r="G294"/>
      <c r="H294" s="103" t="s">
        <v>77</v>
      </c>
      <c r="I294"/>
      <c r="J294" s="103" t="s">
        <v>2</v>
      </c>
      <c r="L294" s="2"/>
      <c r="M294" s="2"/>
      <c r="N294" s="2"/>
      <c r="O294" s="2"/>
      <c r="P294" s="2"/>
    </row>
    <row r="295" spans="1:16" s="29" customFormat="1" ht="15" customHeight="1">
      <c r="A295" s="13"/>
      <c r="B295" s="106"/>
      <c r="C295" s="106"/>
      <c r="D295" s="106"/>
      <c r="F295" s="106"/>
      <c r="G295"/>
      <c r="H295" s="108"/>
      <c r="I295"/>
      <c r="J295" s="104"/>
      <c r="L295" s="2"/>
      <c r="M295" s="2"/>
      <c r="N295" s="2"/>
      <c r="O295" s="27"/>
      <c r="P295" s="28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2:16" s="13" customFormat="1" ht="18.75">
      <c r="B299" s="8"/>
      <c r="C299" s="8"/>
      <c r="D299" s="8"/>
      <c r="F299" s="33"/>
      <c r="G299"/>
      <c r="H299" s="9"/>
      <c r="I299"/>
      <c r="J299" s="10">
        <v>0</v>
      </c>
      <c r="L299" s="2"/>
      <c r="M299" s="2"/>
      <c r="N299" s="2"/>
      <c r="O299" s="6"/>
      <c r="P299" s="30"/>
    </row>
    <row r="300" spans="2:16" s="13" customFormat="1" ht="18.75">
      <c r="B300" s="8"/>
      <c r="C300" s="8"/>
      <c r="D300" s="8"/>
      <c r="F300" s="33"/>
      <c r="G300"/>
      <c r="H300" s="9"/>
      <c r="I300"/>
      <c r="J300" s="10">
        <v>0</v>
      </c>
      <c r="L300" s="2"/>
      <c r="M300" s="2"/>
      <c r="N300" s="2"/>
      <c r="O300" s="6"/>
      <c r="P300" s="30"/>
    </row>
    <row r="301" spans="12:14" ht="7.5" customHeight="1" thickBot="1">
      <c r="L301" s="2"/>
      <c r="M301" s="2"/>
      <c r="N301" s="2"/>
    </row>
    <row r="302" spans="1:10" ht="22.5" customHeight="1" thickBot="1">
      <c r="A302" s="78" t="s">
        <v>49</v>
      </c>
      <c r="G302" s="19" t="s">
        <v>3</v>
      </c>
      <c r="H302" s="20">
        <f>SUM(H296:H300)</f>
        <v>0</v>
      </c>
      <c r="J302" s="22">
        <f>SUM(J296:J300)</f>
        <v>0</v>
      </c>
    </row>
    <row r="303" ht="15" customHeight="1"/>
    <row r="304" ht="12" customHeight="1"/>
    <row r="305" spans="2:4" ht="19.5" customHeight="1">
      <c r="B305" s="83" t="s">
        <v>76</v>
      </c>
      <c r="C305" s="85"/>
      <c r="D305" s="85"/>
    </row>
    <row r="306" ht="7.5" customHeight="1">
      <c r="J306" s="75"/>
    </row>
    <row r="307" spans="2:12" ht="15" customHeight="1">
      <c r="B307" s="120" t="s">
        <v>12</v>
      </c>
      <c r="C307" s="127"/>
      <c r="D307" s="116" t="s">
        <v>26</v>
      </c>
      <c r="E307" s="2"/>
      <c r="F307" s="110" t="s">
        <v>24</v>
      </c>
      <c r="G307" s="111"/>
      <c r="H307" s="112"/>
      <c r="J307" s="103" t="s">
        <v>2</v>
      </c>
      <c r="K307" s="40"/>
      <c r="L307" s="40"/>
    </row>
    <row r="308" spans="2:10" ht="15" customHeight="1">
      <c r="B308" s="128"/>
      <c r="C308" s="129"/>
      <c r="D308" s="117"/>
      <c r="E308" s="2"/>
      <c r="F308" s="124"/>
      <c r="G308" s="125"/>
      <c r="H308" s="126"/>
      <c r="J308" s="118"/>
    </row>
    <row r="309" spans="1:13" s="13" customFormat="1" ht="18.75">
      <c r="A309" s="38"/>
      <c r="B309" s="65"/>
      <c r="C309" s="66"/>
      <c r="D309" s="80"/>
      <c r="E309" s="2"/>
      <c r="F309" s="65"/>
      <c r="G309" s="82"/>
      <c r="H309" s="66"/>
      <c r="J309" s="10">
        <v>0</v>
      </c>
      <c r="K309" s="38"/>
      <c r="M309" s="11"/>
    </row>
    <row r="310" spans="1:13" s="13" customFormat="1" ht="18.75">
      <c r="A310" s="38"/>
      <c r="B310" s="73"/>
      <c r="C310" s="72"/>
      <c r="D310" s="80"/>
      <c r="E310" s="2"/>
      <c r="F310" s="65"/>
      <c r="G310" s="82"/>
      <c r="H310" s="66"/>
      <c r="J310" s="10">
        <v>0</v>
      </c>
      <c r="K310" s="38"/>
      <c r="M310" s="11"/>
    </row>
    <row r="311" spans="1:13" s="13" customFormat="1" ht="18.75">
      <c r="A311" s="38"/>
      <c r="B311" s="65"/>
      <c r="C311" s="66"/>
      <c r="D311" s="80"/>
      <c r="E311" s="2"/>
      <c r="F311" s="65"/>
      <c r="G311" s="82"/>
      <c r="H311" s="66"/>
      <c r="J311" s="10">
        <v>0</v>
      </c>
      <c r="K311" s="38"/>
      <c r="M311" s="11"/>
    </row>
    <row r="312" spans="1:13" s="13" customFormat="1" ht="18.75">
      <c r="A312" s="38"/>
      <c r="B312" s="65"/>
      <c r="C312" s="66"/>
      <c r="D312" s="81"/>
      <c r="E312" s="2"/>
      <c r="F312" s="65"/>
      <c r="G312" s="82"/>
      <c r="H312" s="66"/>
      <c r="J312" s="10">
        <v>0</v>
      </c>
      <c r="K312" s="38"/>
      <c r="M312" s="11"/>
    </row>
    <row r="313" spans="1:13" s="13" customFormat="1" ht="18.75">
      <c r="A313" s="38"/>
      <c r="B313" s="67"/>
      <c r="C313" s="68"/>
      <c r="D313" s="80"/>
      <c r="E313" s="2"/>
      <c r="F313" s="65"/>
      <c r="G313" s="82"/>
      <c r="H313" s="66"/>
      <c r="J313" s="10">
        <v>0</v>
      </c>
      <c r="K313" s="38"/>
      <c r="M313" s="11"/>
    </row>
    <row r="314" spans="5:6" ht="7.5" customHeight="1" thickBot="1">
      <c r="E314" s="2"/>
      <c r="F314" s="2"/>
    </row>
    <row r="315" spans="1:10" ht="22.5" customHeight="1" thickBot="1">
      <c r="A315" s="78" t="s">
        <v>49</v>
      </c>
      <c r="J315" s="22">
        <f>SUM(J309:J313)</f>
        <v>0</v>
      </c>
    </row>
    <row r="316" ht="15" customHeight="1"/>
  </sheetData>
  <mergeCells count="157">
    <mergeCell ref="E169:F169"/>
    <mergeCell ref="E170:F170"/>
    <mergeCell ref="E171:F171"/>
    <mergeCell ref="L225:L226"/>
    <mergeCell ref="L186:L187"/>
    <mergeCell ref="E172:F172"/>
    <mergeCell ref="E173:F173"/>
    <mergeCell ref="E174:F174"/>
    <mergeCell ref="F225:F226"/>
    <mergeCell ref="F113:H114"/>
    <mergeCell ref="F101:H102"/>
    <mergeCell ref="E129:F129"/>
    <mergeCell ref="E130:F130"/>
    <mergeCell ref="M186:M187"/>
    <mergeCell ref="F206:F207"/>
    <mergeCell ref="L206:L207"/>
    <mergeCell ref="M225:M226"/>
    <mergeCell ref="M206:M207"/>
    <mergeCell ref="G206:G207"/>
    <mergeCell ref="H206:H207"/>
    <mergeCell ref="I206:I207"/>
    <mergeCell ref="J206:J207"/>
    <mergeCell ref="J186:J187"/>
    <mergeCell ref="B268:C269"/>
    <mergeCell ref="D268:D269"/>
    <mergeCell ref="G268:G269"/>
    <mergeCell ref="H268:H269"/>
    <mergeCell ref="J268:J269"/>
    <mergeCell ref="G225:G226"/>
    <mergeCell ref="H225:H226"/>
    <mergeCell ref="I225:I226"/>
    <mergeCell ref="J225:J226"/>
    <mergeCell ref="H255:H256"/>
    <mergeCell ref="J255:J256"/>
    <mergeCell ref="J243:J244"/>
    <mergeCell ref="F243:H244"/>
    <mergeCell ref="C243:D244"/>
    <mergeCell ref="B221:C221"/>
    <mergeCell ref="B225:B226"/>
    <mergeCell ref="C225:C226"/>
    <mergeCell ref="D225:D226"/>
    <mergeCell ref="B255:C256"/>
    <mergeCell ref="G255:G256"/>
    <mergeCell ref="B125:C125"/>
    <mergeCell ref="B138:C138"/>
    <mergeCell ref="B202:C202"/>
    <mergeCell ref="B206:B207"/>
    <mergeCell ref="C206:C207"/>
    <mergeCell ref="D206:D207"/>
    <mergeCell ref="B243:B244"/>
    <mergeCell ref="E127:F128"/>
    <mergeCell ref="J167:J168"/>
    <mergeCell ref="B182:C182"/>
    <mergeCell ref="B186:B187"/>
    <mergeCell ref="C186:C187"/>
    <mergeCell ref="D186:D187"/>
    <mergeCell ref="G186:G187"/>
    <mergeCell ref="H186:H187"/>
    <mergeCell ref="I186:I187"/>
    <mergeCell ref="F186:F187"/>
    <mergeCell ref="D167:D168"/>
    <mergeCell ref="H167:H168"/>
    <mergeCell ref="I167:I168"/>
    <mergeCell ref="E167:F168"/>
    <mergeCell ref="B165:C165"/>
    <mergeCell ref="J140:J141"/>
    <mergeCell ref="B152:C152"/>
    <mergeCell ref="A154:A155"/>
    <mergeCell ref="B154:B155"/>
    <mergeCell ref="C154:C155"/>
    <mergeCell ref="D154:D155"/>
    <mergeCell ref="H154:H155"/>
    <mergeCell ref="E147:F147"/>
    <mergeCell ref="E154:F155"/>
    <mergeCell ref="E145:F145"/>
    <mergeCell ref="E146:F146"/>
    <mergeCell ref="A167:A168"/>
    <mergeCell ref="B167:B168"/>
    <mergeCell ref="C167:C168"/>
    <mergeCell ref="E156:F156"/>
    <mergeCell ref="E157:F157"/>
    <mergeCell ref="E158:F158"/>
    <mergeCell ref="E159:F159"/>
    <mergeCell ref="E160:F160"/>
    <mergeCell ref="E161:F161"/>
    <mergeCell ref="A140:A141"/>
    <mergeCell ref="B140:B141"/>
    <mergeCell ref="C140:C141"/>
    <mergeCell ref="H127:H128"/>
    <mergeCell ref="A127:A128"/>
    <mergeCell ref="E131:F131"/>
    <mergeCell ref="E132:F132"/>
    <mergeCell ref="E133:F133"/>
    <mergeCell ref="E134:F134"/>
    <mergeCell ref="D140:D141"/>
    <mergeCell ref="J127:J128"/>
    <mergeCell ref="J281:J282"/>
    <mergeCell ref="B113:B114"/>
    <mergeCell ref="J113:J114"/>
    <mergeCell ref="B281:B282"/>
    <mergeCell ref="C281:D282"/>
    <mergeCell ref="F281:G282"/>
    <mergeCell ref="H281:H282"/>
    <mergeCell ref="I154:I155"/>
    <mergeCell ref="J154:J155"/>
    <mergeCell ref="C294:C295"/>
    <mergeCell ref="D294:D295"/>
    <mergeCell ref="F294:F295"/>
    <mergeCell ref="I127:I128"/>
    <mergeCell ref="H140:H141"/>
    <mergeCell ref="I140:I141"/>
    <mergeCell ref="E140:F141"/>
    <mergeCell ref="E142:F142"/>
    <mergeCell ref="E143:F143"/>
    <mergeCell ref="E144:F144"/>
    <mergeCell ref="H294:H295"/>
    <mergeCell ref="J294:J295"/>
    <mergeCell ref="J101:J102"/>
    <mergeCell ref="B101:B102"/>
    <mergeCell ref="B127:B128"/>
    <mergeCell ref="C127:C128"/>
    <mergeCell ref="D127:D128"/>
    <mergeCell ref="C113:D114"/>
    <mergeCell ref="C101:D102"/>
    <mergeCell ref="B294:B295"/>
    <mergeCell ref="B307:C308"/>
    <mergeCell ref="D307:D308"/>
    <mergeCell ref="F307:H308"/>
    <mergeCell ref="J307:J308"/>
    <mergeCell ref="J56:J57"/>
    <mergeCell ref="B75:C75"/>
    <mergeCell ref="H79:H80"/>
    <mergeCell ref="J79:J80"/>
    <mergeCell ref="D56:D57"/>
    <mergeCell ref="G79:G80"/>
    <mergeCell ref="D79:D80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9:H10"/>
    <mergeCell ref="G9:G10"/>
    <mergeCell ref="D9:D10"/>
    <mergeCell ref="G56:G57"/>
    <mergeCell ref="H56:H57"/>
    <mergeCell ref="H32:H33"/>
    <mergeCell ref="B52:C52"/>
    <mergeCell ref="B56:B57"/>
    <mergeCell ref="C56:C57"/>
    <mergeCell ref="B79:B80"/>
    <mergeCell ref="C79:C80"/>
  </mergeCells>
  <dataValidations count="7">
    <dataValidation allowBlank="1" showInputMessage="1" showErrorMessage="1" promptTitle="For example:" prompt="Permanent&#10;Freelance&#10;Trainee&#10;Student" sqref="C56 C9 C32 C79"/>
    <dataValidation allowBlank="1" showInputMessage="1" showErrorMessage="1" promptTitle="For example:" prompt="Plane&#10;Train&#10;Boat&#10;Bus&#10;Car" sqref="F186 F225:F226 F206:F207"/>
    <dataValidation allowBlank="1" showInputMessage="1" showErrorMessage="1" promptTitle="For example:" prompt="Permanent&#10;Temporary&#10;Freelance&#10;" sqref="D140:D141 D154:D155 D127:D128 D167:D168"/>
    <dataValidation allowBlank="1" showInputMessage="1" showErrorMessage="1" promptTitle="For example:" prompt="Projector&#10;Flat screen&#10;Audio" sqref="D268:D269"/>
    <dataValidation allowBlank="1" showInputMessage="1" showErrorMessage="1" promptTitle="For example:" prompt="Minibus&#10;Van" sqref="F294:F295"/>
    <dataValidation allowBlank="1" showInputMessage="1" showErrorMessage="1" promptTitle="For example:" prompt="Catering" sqref="D307:D308"/>
    <dataValidation allowBlank="1" showInputMessage="1" showErrorMessage="1" prompt="Accommodation:&#10;* Hotel price&#10;Daily allowance:&#10;* breakfast &amp; 2 main meals&#10;* transfers&#10;   from/to Airport, Railway station, Port to/from Hotel" sqref="M186:M187 M206:M207 M225:M226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50" max="13" man="1"/>
    <brk id="97" max="13" man="1"/>
    <brk id="150" max="13" man="1"/>
    <brk id="200" max="13" man="1"/>
    <brk id="251" max="13" man="1"/>
    <brk id="3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farraan</cp:lastModifiedBy>
  <cp:lastPrinted>2006-11-06T19:31:31Z</cp:lastPrinted>
  <dcterms:created xsi:type="dcterms:W3CDTF">2006-10-30T11:46:14Z</dcterms:created>
  <dcterms:modified xsi:type="dcterms:W3CDTF">2007-06-29T13:12:50Z</dcterms:modified>
  <cp:category/>
  <cp:version/>
  <cp:contentType/>
  <cp:contentStatus/>
</cp:coreProperties>
</file>