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5"/>
  </bookViews>
  <sheets>
    <sheet name="Annexe III.A" sheetId="1" r:id="rId1"/>
    <sheet name="Annexe III.B" sheetId="2" r:id="rId2"/>
    <sheet name="Annexe III.C" sheetId="3" r:id="rId3"/>
    <sheet name="Annexe III.D" sheetId="4" r:id="rId4"/>
    <sheet name="Annexe III.E" sheetId="5" r:id="rId5"/>
    <sheet name="Annex III.F - pays tiers" sheetId="6" r:id="rId6"/>
  </sheets>
  <definedNames>
    <definedName name="_xlnm.Print_Area" localSheetId="5">'Annex III.F - pays tiers'!$A$1:$L$41</definedName>
    <definedName name="_xlnm.Print_Area" localSheetId="0">'Annexe III.A'!$A$1:$J$52</definedName>
    <definedName name="_xlnm.Print_Area" localSheetId="1">'Annexe III.B'!$A$1:$O$50</definedName>
    <definedName name="_xlnm.Print_Area" localSheetId="2">'Annexe III.C'!$A$1:$M$87</definedName>
    <definedName name="_xlnm.Print_Area" localSheetId="3">'Annexe III.D'!$A$1:$O$193</definedName>
    <definedName name="_xlnm.Print_Area" localSheetId="4">'Annexe III.E'!$A$1:$N$316</definedName>
    <definedName name="_xlnm.Print_Titles" localSheetId="5">'Annex III.F - pays tiers'!$1:$1</definedName>
    <definedName name="_xlnm.Print_Titles" localSheetId="0">'Annexe III.A'!$1:$2</definedName>
    <definedName name="_xlnm.Print_Titles" localSheetId="1">'Annexe III.B'!$1:$5</definedName>
    <definedName name="_xlnm.Print_Titles" localSheetId="2">'Annexe III.C'!$1:$1</definedName>
    <definedName name="_xlnm.Print_Titles" localSheetId="3">'Annexe III.D'!$1:$1</definedName>
    <definedName name="_xlnm.Print_Titles" localSheetId="4">'Annexe III.E'!$1:$1</definedName>
  </definedNames>
  <calcPr fullCalcOnLoad="1"/>
</workbook>
</file>

<file path=xl/sharedStrings.xml><?xml version="1.0" encoding="utf-8"?>
<sst xmlns="http://schemas.openxmlformats.org/spreadsheetml/2006/main" count="520" uniqueCount="117">
  <si>
    <t>Total - €</t>
  </si>
  <si>
    <t>Total</t>
  </si>
  <si>
    <t>Description</t>
  </si>
  <si>
    <t>Personnel: administratif et de coordination</t>
  </si>
  <si>
    <t>1a) Catégorie A (chef de projet, administrateur, expert, consultant, etc.)</t>
  </si>
  <si>
    <t>Nom de l'organisme</t>
  </si>
  <si>
    <t>Fonction dans le projet</t>
  </si>
  <si>
    <t>Nombre total de jours</t>
  </si>
  <si>
    <t>Montant en € par jour</t>
  </si>
  <si>
    <t>1b) Catégorie B (fonctions d'assistance, etc.)</t>
  </si>
  <si>
    <t>1c) Catégorie C (secrétaire, etc...)</t>
  </si>
  <si>
    <t>Employé No:</t>
  </si>
  <si>
    <t>Nom de la personne concernée</t>
  </si>
  <si>
    <t>Position dans l'organisme</t>
  </si>
  <si>
    <t>Veuillez ajouter davantage de rangées s'il y a lieu</t>
  </si>
  <si>
    <t>3a) Voyages</t>
  </si>
  <si>
    <t>3b) Séjour</t>
  </si>
  <si>
    <t xml:space="preserve">      (logement et indemnité journalière)</t>
  </si>
  <si>
    <r>
      <t xml:space="preserve">Date(s)   </t>
    </r>
    <r>
      <rPr>
        <i/>
        <sz val="12"/>
        <rFont val="Arial"/>
        <family val="2"/>
      </rPr>
      <t>(mm/aaaa)</t>
    </r>
  </si>
  <si>
    <t>Nombre de personnes</t>
  </si>
  <si>
    <t>Nombre total de voyages</t>
  </si>
  <si>
    <r>
      <t xml:space="preserve">Place de destination    </t>
    </r>
    <r>
      <rPr>
        <i/>
        <sz val="12"/>
        <rFont val="Arial"/>
        <family val="2"/>
      </rPr>
      <t xml:space="preserve">  (aux)</t>
    </r>
  </si>
  <si>
    <r>
      <t xml:space="preserve">Place de départ        </t>
    </r>
    <r>
      <rPr>
        <i/>
        <sz val="12"/>
        <rFont val="Arial"/>
        <family val="2"/>
      </rPr>
      <t>(de)</t>
    </r>
  </si>
  <si>
    <t>Coût moyen par jour - €</t>
  </si>
  <si>
    <t>Coût moyen    €</t>
  </si>
  <si>
    <t>Frais de production, de communication et de diffusion</t>
  </si>
  <si>
    <t>4a) Frais de production: publications, livres, CD-ROM, vidéo, Internet, etc.</t>
  </si>
  <si>
    <t>Nombre d'exemplaires</t>
  </si>
  <si>
    <t>4b) Frais de traduction</t>
  </si>
  <si>
    <t>Langue</t>
  </si>
  <si>
    <t>(de)</t>
  </si>
  <si>
    <t>(vers)</t>
  </si>
  <si>
    <t>Détails de la méthode de calcul</t>
  </si>
  <si>
    <t>Prix par page</t>
  </si>
  <si>
    <t>4c) Frais de distribution: courrier, affranchissement, emballage, etc.</t>
  </si>
  <si>
    <t>4d) Frais de diffusion: publicité, promotion, presse, etc.</t>
  </si>
  <si>
    <t>Frais liés au déroulement de conférences, séminaires/workshops</t>
  </si>
  <si>
    <t>5a) Location de salles</t>
  </si>
  <si>
    <t>Nombre de salles</t>
  </si>
  <si>
    <t>Nombre de jours</t>
  </si>
  <si>
    <t>Type d'equipement</t>
  </si>
  <si>
    <t>5b) Location d'équipement</t>
  </si>
  <si>
    <t>5c1) Voyages</t>
  </si>
  <si>
    <t>5c3) Séjour</t>
  </si>
  <si>
    <t xml:space="preserve">        (logement et indemnité journalière)</t>
  </si>
  <si>
    <t>Nombre d'unités</t>
  </si>
  <si>
    <t>Place de départ</t>
  </si>
  <si>
    <t>Place de destination</t>
  </si>
  <si>
    <t>No. total de déplacements</t>
  </si>
  <si>
    <t>5c2) Transport local</t>
  </si>
  <si>
    <t>5d1) Interprètes</t>
  </si>
  <si>
    <t>Interprétation</t>
  </si>
  <si>
    <t>Nombre de interprètes</t>
  </si>
  <si>
    <t>5d2) Location de cabines</t>
  </si>
  <si>
    <t>Nombre de cabines</t>
  </si>
  <si>
    <t>5e) Honoraires pour intervenants externes</t>
  </si>
  <si>
    <t>Nombre d'intervenants</t>
  </si>
  <si>
    <t>5f) Personnel d'accueil</t>
  </si>
  <si>
    <t>5g) Frais de reproduction (photocopies, etc.) de la</t>
  </si>
  <si>
    <t xml:space="preserve">      documentation à distribuer aux participants</t>
  </si>
  <si>
    <t>5h) Fournitures</t>
  </si>
  <si>
    <t>5i) Autres frais</t>
  </si>
  <si>
    <t>Mode de transport</t>
  </si>
  <si>
    <t>Frais de voyage et de séjour du personnel administratif liés à la réalisation de l'action</t>
  </si>
  <si>
    <t>Frais divers directement liés aux activités du projet</t>
  </si>
  <si>
    <t>6a) Honoraires, cachets et rémunération des artistes</t>
  </si>
  <si>
    <t>6b) Droits d'auteur ou royalties</t>
  </si>
  <si>
    <t>6c) Droits de suite</t>
  </si>
  <si>
    <t>6d) Rémunération du personnel scientifique &amp; des techniciens</t>
  </si>
  <si>
    <r>
      <t xml:space="preserve">Position                                          </t>
    </r>
    <r>
      <rPr>
        <i/>
        <sz val="12"/>
        <rFont val="Arial"/>
        <family val="2"/>
      </rPr>
      <t>(s'il y a lieu)</t>
    </r>
  </si>
  <si>
    <t>6e) Voyages</t>
  </si>
  <si>
    <t>6f) Séjour</t>
  </si>
  <si>
    <t xml:space="preserve">     (logement et indemnité journalière)</t>
  </si>
  <si>
    <t>Nombre d'artistes</t>
  </si>
  <si>
    <t>6g) Assurance</t>
  </si>
  <si>
    <t>6h) Location de salles</t>
  </si>
  <si>
    <t>6i) Location d'équipement</t>
  </si>
  <si>
    <t>6j) Achats d'équipement</t>
  </si>
  <si>
    <t>6k) Transport d'équipement</t>
  </si>
  <si>
    <t>6l) Autres frais</t>
  </si>
  <si>
    <t>Nombre de transports</t>
  </si>
  <si>
    <r>
      <t xml:space="preserve">Position de l'artiste    </t>
    </r>
    <r>
      <rPr>
        <i/>
        <sz val="12"/>
        <rFont val="Arial"/>
        <family val="2"/>
      </rPr>
      <t>(s'il y a lieu)</t>
    </r>
  </si>
  <si>
    <t>Objet / Activité</t>
  </si>
  <si>
    <t>Objet / Output</t>
  </si>
  <si>
    <t>Objet</t>
  </si>
  <si>
    <t>Veuillez ajouter autant de lignes que nécessaire</t>
  </si>
  <si>
    <r>
      <t xml:space="preserve">Lieu de départ        </t>
    </r>
    <r>
      <rPr>
        <i/>
        <sz val="12"/>
        <rFont val="Arial"/>
        <family val="2"/>
      </rPr>
      <t>(de)</t>
    </r>
  </si>
  <si>
    <r>
      <t xml:space="preserve">Lieu de destination    </t>
    </r>
    <r>
      <rPr>
        <i/>
        <sz val="12"/>
        <rFont val="Arial"/>
        <family val="2"/>
      </rPr>
      <t xml:space="preserve">  (aux)</t>
    </r>
  </si>
  <si>
    <t>Nbre total de pages</t>
  </si>
  <si>
    <t>Coûts éligibles prévisionnels du/des coordinateur/co-organisateurs liés aux pays tiers*</t>
  </si>
  <si>
    <t>* pays non participant au Programme</t>
  </si>
  <si>
    <t>NB: Les coûts ne peuvent dépasser 15% du budget global prévisionnel</t>
  </si>
  <si>
    <t>F1</t>
  </si>
  <si>
    <t>Coûts éligibles et encourus dans un pays tiers par le coordinateur ou les co-organisateurs</t>
  </si>
  <si>
    <t>Ajouter une colonne si nécessaire</t>
  </si>
  <si>
    <t>Nom de l'organisation</t>
  </si>
  <si>
    <t>A préciser</t>
  </si>
  <si>
    <t>Pays</t>
  </si>
  <si>
    <t>Co-ordinateur</t>
  </si>
  <si>
    <t>Co-organisateur (1)</t>
  </si>
  <si>
    <t>Co-organisateur (2)</t>
  </si>
  <si>
    <t>Co-organisateur (3)</t>
  </si>
  <si>
    <t>Co-organisateur (4)</t>
  </si>
  <si>
    <t>Co-organisateur (5)</t>
  </si>
  <si>
    <t>Co-organisateur (6)</t>
  </si>
  <si>
    <t>BUDGET</t>
  </si>
  <si>
    <t>Coûts</t>
  </si>
  <si>
    <t>Chapitre 1</t>
  </si>
  <si>
    <t>Chapitre 2</t>
  </si>
  <si>
    <t>Chapitre 3</t>
  </si>
  <si>
    <t>Chapitre 4</t>
  </si>
  <si>
    <t>Chapitre 5</t>
  </si>
  <si>
    <t>Chapitre 6</t>
  </si>
  <si>
    <t>TOTAL</t>
  </si>
  <si>
    <t>F2</t>
  </si>
  <si>
    <t>Coûts éligibles encourus par des organisations et/ou des personns physiques issues de pays tiers</t>
  </si>
  <si>
    <t>n.a.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</si>
</sst>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7" fillId="0" borderId="0" xfId="0" applyNumberFormat="1" applyFont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27">
      <selection activeCell="G39" sqref="G39:G40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 customHeight="1">
      <c r="B1" s="3" t="s">
        <v>3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4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2" t="s">
        <v>11</v>
      </c>
      <c r="B5" s="107" t="s">
        <v>5</v>
      </c>
      <c r="C5" s="107" t="s">
        <v>12</v>
      </c>
      <c r="D5" s="105" t="s">
        <v>13</v>
      </c>
      <c r="E5" s="107" t="s">
        <v>6</v>
      </c>
      <c r="F5" s="4"/>
      <c r="G5" s="103" t="s">
        <v>7</v>
      </c>
      <c r="H5" s="103" t="s">
        <v>8</v>
      </c>
      <c r="I5" s="103" t="s">
        <v>0</v>
      </c>
      <c r="J5" s="27"/>
      <c r="K5" s="91"/>
      <c r="L5" s="91"/>
    </row>
    <row r="6" spans="1:12" s="29" customFormat="1" ht="15" customHeight="1">
      <c r="A6" s="102"/>
      <c r="B6" s="107"/>
      <c r="C6" s="107"/>
      <c r="D6" s="106"/>
      <c r="E6" s="107"/>
      <c r="F6" s="4"/>
      <c r="G6" s="106"/>
      <c r="H6" s="106"/>
      <c r="I6" s="104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85</v>
      </c>
      <c r="F17" s="19" t="s">
        <v>1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9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2" t="s">
        <v>11</v>
      </c>
      <c r="B22" s="107" t="s">
        <v>5</v>
      </c>
      <c r="C22" s="107" t="s">
        <v>12</v>
      </c>
      <c r="D22" s="105" t="s">
        <v>13</v>
      </c>
      <c r="E22" s="107" t="s">
        <v>6</v>
      </c>
      <c r="F22" s="4"/>
      <c r="G22" s="103" t="s">
        <v>7</v>
      </c>
      <c r="H22" s="103" t="s">
        <v>8</v>
      </c>
      <c r="I22" s="103" t="s">
        <v>0</v>
      </c>
      <c r="J22" s="27"/>
      <c r="K22" s="91"/>
      <c r="L22" s="91"/>
    </row>
    <row r="23" spans="1:12" s="29" customFormat="1" ht="15" customHeight="1">
      <c r="A23" s="102"/>
      <c r="B23" s="107"/>
      <c r="C23" s="107"/>
      <c r="D23" s="106"/>
      <c r="E23" s="107"/>
      <c r="F23" s="4"/>
      <c r="G23" s="106"/>
      <c r="H23" s="106"/>
      <c r="I23" s="104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85</v>
      </c>
      <c r="F34" s="19" t="s">
        <v>1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10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2" t="s">
        <v>11</v>
      </c>
      <c r="B39" s="107" t="s">
        <v>5</v>
      </c>
      <c r="C39" s="107" t="s">
        <v>12</v>
      </c>
      <c r="D39" s="105" t="s">
        <v>13</v>
      </c>
      <c r="E39" s="107" t="s">
        <v>6</v>
      </c>
      <c r="F39" s="4"/>
      <c r="G39" s="103" t="s">
        <v>7</v>
      </c>
      <c r="H39" s="103" t="s">
        <v>8</v>
      </c>
      <c r="I39" s="103" t="s">
        <v>0</v>
      </c>
      <c r="J39" s="27"/>
      <c r="K39" s="91"/>
      <c r="L39" s="91"/>
    </row>
    <row r="40" spans="1:12" s="29" customFormat="1" ht="15" customHeight="1">
      <c r="A40" s="102"/>
      <c r="B40" s="107"/>
      <c r="C40" s="107"/>
      <c r="D40" s="106"/>
      <c r="E40" s="107"/>
      <c r="F40" s="4"/>
      <c r="G40" s="106"/>
      <c r="H40" s="106"/>
      <c r="I40" s="104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85</v>
      </c>
      <c r="F51" s="19" t="s">
        <v>1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Par exemple:" prompt="Directeur de projet&#10;Administrateur&#10;Expert&#10;Consultant" sqref="E5:E6"/>
    <dataValidation allowBlank="1" showInputMessage="1" showErrorMessage="1" promptTitle="Par exemple:" prompt="Permanent&#10;Temporaire&#10;Indépendant&#10;" sqref="D5:D6 D22:D23 D39:D40"/>
    <dataValidation allowBlank="1" showInputMessage="1" showErrorMessage="1" promptTitle="Par exemple:" prompt="Secrétaire" sqref="E39:E40"/>
    <dataValidation allowBlank="1" showInputMessage="1" showErrorMessage="1" promptTitle="Par exemple:" prompt="Comptable" sqref="E22:E23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37">
      <selection activeCell="A19" sqref="A19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63</v>
      </c>
    </row>
    <row r="2" s="2" customFormat="1" ht="12" customHeight="1"/>
    <row r="3" spans="2:14" s="2" customFormat="1" ht="18.75">
      <c r="B3" s="83" t="s">
        <v>15</v>
      </c>
      <c r="C3" s="84"/>
      <c r="D3" s="84"/>
      <c r="E3" s="4"/>
      <c r="F3" s="4"/>
      <c r="L3" s="83" t="s">
        <v>16</v>
      </c>
      <c r="M3" s="84"/>
      <c r="N3" s="84"/>
    </row>
    <row r="4" spans="2:12" s="2" customFormat="1" ht="18.75">
      <c r="B4" s="4"/>
      <c r="E4" s="4"/>
      <c r="F4" s="4"/>
      <c r="L4" s="4" t="s">
        <v>17</v>
      </c>
    </row>
    <row r="5" s="2" customFormat="1" ht="7.5" customHeight="1"/>
    <row r="6" spans="1:3" s="2" customFormat="1" ht="33" customHeight="1">
      <c r="A6" s="25" t="s">
        <v>82</v>
      </c>
      <c r="B6" s="100"/>
      <c r="C6" s="101"/>
    </row>
    <row r="7" s="2" customFormat="1" ht="7.5" customHeight="1"/>
    <row r="8" spans="1:2" s="2" customFormat="1" ht="30.75" customHeight="1">
      <c r="A8" s="25" t="s">
        <v>18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05" t="s">
        <v>5</v>
      </c>
      <c r="C10" s="105" t="s">
        <v>86</v>
      </c>
      <c r="D10" s="105" t="s">
        <v>87</v>
      </c>
      <c r="F10" s="105" t="s">
        <v>62</v>
      </c>
      <c r="G10" s="103" t="s">
        <v>19</v>
      </c>
      <c r="H10" s="103" t="s">
        <v>20</v>
      </c>
      <c r="I10" s="103" t="s">
        <v>24</v>
      </c>
      <c r="J10" s="103" t="s">
        <v>0</v>
      </c>
      <c r="L10" s="103" t="s">
        <v>7</v>
      </c>
      <c r="M10" s="103" t="s">
        <v>23</v>
      </c>
      <c r="N10" s="103" t="s">
        <v>0</v>
      </c>
      <c r="O10" s="2"/>
      <c r="P10" s="2"/>
    </row>
    <row r="11" spans="1:16" s="29" customFormat="1" ht="15" customHeight="1">
      <c r="A11" s="13"/>
      <c r="B11" s="106"/>
      <c r="C11" s="106"/>
      <c r="D11" s="106"/>
      <c r="F11" s="106"/>
      <c r="G11" s="106"/>
      <c r="H11" s="108"/>
      <c r="I11" s="106"/>
      <c r="J11" s="104"/>
      <c r="L11" s="108"/>
      <c r="M11" s="108"/>
      <c r="N11" s="108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8" t="s">
        <v>85</v>
      </c>
      <c r="F19" s="19" t="s">
        <v>1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82</v>
      </c>
      <c r="B21" s="100"/>
      <c r="C21" s="101"/>
    </row>
    <row r="22" s="2" customFormat="1" ht="7.5" customHeight="1"/>
    <row r="23" spans="1:2" s="2" customFormat="1" ht="30.75" customHeight="1">
      <c r="A23" s="25" t="s">
        <v>18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5" customHeight="1">
      <c r="A25" s="13"/>
      <c r="B25" s="105" t="s">
        <v>5</v>
      </c>
      <c r="C25" s="105" t="s">
        <v>86</v>
      </c>
      <c r="D25" s="105" t="s">
        <v>87</v>
      </c>
      <c r="F25" s="105" t="s">
        <v>62</v>
      </c>
      <c r="G25" s="103" t="s">
        <v>19</v>
      </c>
      <c r="H25" s="103" t="s">
        <v>20</v>
      </c>
      <c r="I25" s="103" t="s">
        <v>24</v>
      </c>
      <c r="J25" s="103" t="s">
        <v>0</v>
      </c>
      <c r="L25" s="103" t="s">
        <v>7</v>
      </c>
      <c r="M25" s="103" t="s">
        <v>23</v>
      </c>
      <c r="N25" s="103" t="s">
        <v>0</v>
      </c>
      <c r="O25" s="2"/>
      <c r="P25" s="2"/>
    </row>
    <row r="26" spans="1:16" s="29" customFormat="1" ht="15" customHeight="1">
      <c r="A26" s="13"/>
      <c r="B26" s="106"/>
      <c r="C26" s="106"/>
      <c r="D26" s="106"/>
      <c r="F26" s="106"/>
      <c r="G26" s="106"/>
      <c r="H26" s="108"/>
      <c r="I26" s="106"/>
      <c r="J26" s="104"/>
      <c r="L26" s="108"/>
      <c r="M26" s="108"/>
      <c r="N26" s="108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8" t="s">
        <v>85</v>
      </c>
      <c r="F34" s="19" t="s">
        <v>1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82</v>
      </c>
      <c r="B36" s="100"/>
      <c r="C36" s="109"/>
    </row>
    <row r="37" s="2" customFormat="1" ht="7.5" customHeight="1"/>
    <row r="38" spans="1:2" s="2" customFormat="1" ht="30.75" customHeight="1">
      <c r="A38" s="25" t="s">
        <v>18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05" t="s">
        <v>5</v>
      </c>
      <c r="C40" s="105" t="s">
        <v>86</v>
      </c>
      <c r="D40" s="105" t="s">
        <v>87</v>
      </c>
      <c r="F40" s="105" t="s">
        <v>62</v>
      </c>
      <c r="G40" s="103" t="s">
        <v>19</v>
      </c>
      <c r="H40" s="103" t="s">
        <v>20</v>
      </c>
      <c r="I40" s="103" t="s">
        <v>24</v>
      </c>
      <c r="J40" s="103" t="s">
        <v>0</v>
      </c>
      <c r="L40" s="103" t="s">
        <v>7</v>
      </c>
      <c r="M40" s="103" t="s">
        <v>23</v>
      </c>
      <c r="N40" s="103" t="s">
        <v>0</v>
      </c>
      <c r="O40" s="2"/>
      <c r="P40" s="2"/>
    </row>
    <row r="41" spans="1:16" s="29" customFormat="1" ht="15" customHeight="1">
      <c r="A41" s="13"/>
      <c r="B41" s="106"/>
      <c r="C41" s="106"/>
      <c r="D41" s="106"/>
      <c r="F41" s="106"/>
      <c r="G41" s="106"/>
      <c r="H41" s="108"/>
      <c r="I41" s="106"/>
      <c r="J41" s="104"/>
      <c r="L41" s="108"/>
      <c r="M41" s="108"/>
      <c r="N41" s="108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85</v>
      </c>
      <c r="F49" s="19" t="s">
        <v>1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2">
    <dataValidation allowBlank="1" showInputMessage="1" showErrorMessage="1" promptTitle="Par exemple:" prompt="Avion&#10;Train&#10;Bateau&#10;Autobus&#10;Voiture" sqref="F10:F11 F25:F26 F40:F41"/>
    <dataValidation allowBlank="1" showInputMessage="1" showErrorMessage="1" prompt="Logement:&#10;* Prix d'hôtel&#10;Indemnité journalière:&#10;* petit déjeuner et 2 repas principaux&#10;* transferts&#10;   de/à l'aéroport, gare, port à/de l'hôtel" sqref="M10:M11 M25:M26 M40:M4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19">
      <selection activeCell="G52" sqref="G52:G53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5" width="17.7109375" style="0" customWidth="1"/>
    <col min="6" max="6" width="15.7109375" style="0" customWidth="1"/>
    <col min="7" max="8" width="16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25</v>
      </c>
    </row>
    <row r="2" s="2" customFormat="1" ht="12" customHeight="1"/>
    <row r="3" spans="2:9" s="2" customFormat="1" ht="18.75">
      <c r="B3" s="83" t="s">
        <v>26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83</v>
      </c>
      <c r="B5" s="49"/>
      <c r="E5" s="49" t="s">
        <v>27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32</v>
      </c>
      <c r="C7" s="50"/>
      <c r="D7" s="50"/>
      <c r="E7" s="50"/>
      <c r="F7" s="38"/>
      <c r="G7" s="38"/>
      <c r="H7" s="38"/>
      <c r="I7" s="38"/>
      <c r="J7" s="26" t="s">
        <v>0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85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83</v>
      </c>
      <c r="B16" s="49"/>
      <c r="E16" s="49" t="s">
        <v>27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32</v>
      </c>
      <c r="C18" s="50"/>
      <c r="D18" s="50"/>
      <c r="E18" s="50"/>
      <c r="F18" s="38"/>
      <c r="G18" s="38"/>
      <c r="H18" s="38"/>
      <c r="I18" s="38"/>
      <c r="J18" s="26" t="s">
        <v>0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85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83</v>
      </c>
      <c r="B27" s="49"/>
      <c r="E27" s="49" t="s">
        <v>27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32</v>
      </c>
      <c r="C29" s="50"/>
      <c r="D29" s="50"/>
      <c r="E29" s="50"/>
      <c r="F29" s="38"/>
      <c r="G29" s="38"/>
      <c r="H29" s="38"/>
      <c r="I29" s="38"/>
      <c r="J29" s="26" t="s">
        <v>0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85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83</v>
      </c>
      <c r="B38" s="49"/>
      <c r="E38" s="49" t="s">
        <v>27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32</v>
      </c>
      <c r="C40" s="50"/>
      <c r="D40" s="50"/>
      <c r="E40" s="50"/>
      <c r="F40" s="38"/>
      <c r="G40" s="38"/>
      <c r="H40" s="38"/>
      <c r="I40" s="38"/>
      <c r="J40" s="26" t="s">
        <v>0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85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28</v>
      </c>
      <c r="C50" s="85"/>
    </row>
    <row r="51" spans="7:8" ht="7.5" customHeight="1">
      <c r="G51" s="75"/>
      <c r="H51" s="75"/>
    </row>
    <row r="52" spans="2:10" s="1" customFormat="1" ht="15" customHeight="1">
      <c r="B52" s="120" t="s">
        <v>84</v>
      </c>
      <c r="C52" s="121"/>
      <c r="D52"/>
      <c r="E52" s="110" t="s">
        <v>29</v>
      </c>
      <c r="F52" s="112"/>
      <c r="G52" s="116" t="s">
        <v>88</v>
      </c>
      <c r="H52" s="116" t="s">
        <v>33</v>
      </c>
      <c r="J52" s="103" t="s">
        <v>0</v>
      </c>
    </row>
    <row r="53" spans="2:10" s="1" customFormat="1" ht="15" customHeight="1">
      <c r="B53" s="122"/>
      <c r="C53" s="123"/>
      <c r="D53"/>
      <c r="E53" s="42" t="s">
        <v>30</v>
      </c>
      <c r="F53" s="43" t="s">
        <v>31</v>
      </c>
      <c r="G53" s="117"/>
      <c r="H53" s="117"/>
      <c r="J53" s="119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85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34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5" t="s">
        <v>84</v>
      </c>
      <c r="C65" s="116" t="s">
        <v>2</v>
      </c>
      <c r="D65" s="35"/>
      <c r="E65" s="110" t="s">
        <v>32</v>
      </c>
      <c r="F65" s="111"/>
      <c r="G65" s="112"/>
      <c r="H65" s="40"/>
      <c r="I65" s="40"/>
      <c r="J65" s="103" t="s">
        <v>0</v>
      </c>
      <c r="K65" s="40"/>
      <c r="L65" s="40"/>
    </row>
    <row r="66" spans="2:10" ht="15" customHeight="1">
      <c r="B66" s="106"/>
      <c r="C66" s="117"/>
      <c r="D66" s="35"/>
      <c r="E66" s="124"/>
      <c r="F66" s="125"/>
      <c r="G66" s="126"/>
      <c r="J66" s="118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85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35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5" t="s">
        <v>84</v>
      </c>
      <c r="C78" s="116" t="s">
        <v>2</v>
      </c>
      <c r="D78" s="35"/>
      <c r="E78" s="110" t="s">
        <v>32</v>
      </c>
      <c r="F78" s="111"/>
      <c r="G78" s="112"/>
      <c r="H78" s="40"/>
      <c r="I78" s="40"/>
      <c r="J78" s="103" t="s">
        <v>0</v>
      </c>
      <c r="K78" s="40"/>
      <c r="L78" s="40"/>
    </row>
    <row r="79" spans="2:10" ht="15" customHeight="1">
      <c r="B79" s="106"/>
      <c r="C79" s="117"/>
      <c r="D79" s="35"/>
      <c r="E79" s="113"/>
      <c r="F79" s="114"/>
      <c r="G79" s="115"/>
      <c r="J79" s="118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85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Par exemple:" prompt="Invitation de conférence" sqref="B65:B66"/>
    <dataValidation allowBlank="1" showInputMessage="1" showErrorMessage="1" promptTitle="Par exemple:" prompt="Courrier&#10;Affranchissement&#10;Emballage" sqref="C65:C66"/>
    <dataValidation allowBlank="1" showInputMessage="1" showErrorMessage="1" promptTitle="Par exemple:" prompt="Publicité&#10;Promotion&#10;Presse" sqref="C78:C79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36</v>
      </c>
    </row>
    <row r="2" s="2" customFormat="1" ht="12" customHeight="1"/>
    <row r="3" spans="2:4" s="2" customFormat="1" ht="19.5" customHeight="1">
      <c r="B3" s="83" t="s">
        <v>37</v>
      </c>
      <c r="C3" s="84"/>
      <c r="D3" s="84"/>
    </row>
    <row r="4" s="2" customFormat="1" ht="7.5" customHeight="1">
      <c r="J4" s="31"/>
    </row>
    <row r="5" spans="2:12" ht="15" customHeight="1">
      <c r="B5" s="120" t="s">
        <v>84</v>
      </c>
      <c r="C5" s="127"/>
      <c r="D5" s="35"/>
      <c r="E5" s="2"/>
      <c r="G5" s="105" t="s">
        <v>38</v>
      </c>
      <c r="H5" s="107" t="s">
        <v>39</v>
      </c>
      <c r="J5" s="103" t="s">
        <v>0</v>
      </c>
      <c r="K5" s="40"/>
      <c r="L5" s="40"/>
    </row>
    <row r="6" spans="2:10" ht="15" customHeight="1">
      <c r="B6" s="128"/>
      <c r="C6" s="129"/>
      <c r="D6" s="35"/>
      <c r="E6" s="2"/>
      <c r="G6" s="106"/>
      <c r="H6" s="107"/>
      <c r="J6" s="118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14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41</v>
      </c>
      <c r="C16" s="84"/>
      <c r="D16" s="84"/>
    </row>
    <row r="17" s="2" customFormat="1" ht="7.5" customHeight="1">
      <c r="J17" s="31"/>
    </row>
    <row r="18" spans="2:12" ht="15" customHeight="1">
      <c r="B18" s="120" t="s">
        <v>84</v>
      </c>
      <c r="C18" s="127"/>
      <c r="D18" s="116" t="s">
        <v>40</v>
      </c>
      <c r="E18" s="2"/>
      <c r="G18" s="105" t="s">
        <v>45</v>
      </c>
      <c r="H18" s="107" t="s">
        <v>39</v>
      </c>
      <c r="J18" s="103" t="s">
        <v>0</v>
      </c>
      <c r="K18" s="40"/>
      <c r="L18" s="40"/>
    </row>
    <row r="19" spans="2:10" ht="15" customHeight="1">
      <c r="B19" s="128"/>
      <c r="C19" s="129"/>
      <c r="D19" s="117"/>
      <c r="E19" s="2"/>
      <c r="G19" s="106"/>
      <c r="H19" s="107"/>
      <c r="J19" s="118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14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42</v>
      </c>
      <c r="C29" s="84"/>
      <c r="D29" s="84"/>
      <c r="E29" s="4"/>
      <c r="F29" s="4"/>
      <c r="L29" s="83" t="s">
        <v>43</v>
      </c>
      <c r="M29" s="84"/>
      <c r="N29" s="84"/>
    </row>
    <row r="30" spans="2:12" s="2" customFormat="1" ht="18.75">
      <c r="B30" s="4"/>
      <c r="E30" s="4"/>
      <c r="F30" s="4"/>
      <c r="L30" s="4" t="s">
        <v>44</v>
      </c>
    </row>
    <row r="31" s="2" customFormat="1" ht="7.5" customHeight="1"/>
    <row r="32" spans="1:3" s="2" customFormat="1" ht="33" customHeight="1">
      <c r="A32" s="25" t="s">
        <v>82</v>
      </c>
      <c r="B32" s="100"/>
      <c r="C32" s="101"/>
    </row>
    <row r="33" s="2" customFormat="1" ht="7.5" customHeight="1"/>
    <row r="34" spans="1:2" s="2" customFormat="1" ht="30.75" customHeight="1">
      <c r="A34" s="25" t="s">
        <v>18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5" t="s">
        <v>22</v>
      </c>
      <c r="D36" s="105" t="s">
        <v>21</v>
      </c>
      <c r="F36" s="105" t="s">
        <v>62</v>
      </c>
      <c r="G36" s="103" t="s">
        <v>19</v>
      </c>
      <c r="H36" s="103" t="s">
        <v>20</v>
      </c>
      <c r="I36" s="103" t="s">
        <v>24</v>
      </c>
      <c r="J36" s="103" t="s">
        <v>0</v>
      </c>
      <c r="L36" s="103" t="s">
        <v>7</v>
      </c>
      <c r="M36" s="103" t="s">
        <v>23</v>
      </c>
      <c r="N36" s="103" t="s">
        <v>0</v>
      </c>
      <c r="O36" s="2"/>
      <c r="P36" s="2"/>
    </row>
    <row r="37" spans="1:16" s="29" customFormat="1" ht="15" customHeight="1">
      <c r="A37" s="13"/>
      <c r="C37" s="106"/>
      <c r="D37" s="106"/>
      <c r="F37" s="106"/>
      <c r="G37" s="106"/>
      <c r="H37" s="108"/>
      <c r="I37" s="106"/>
      <c r="J37" s="104"/>
      <c r="L37" s="108"/>
      <c r="M37" s="108"/>
      <c r="N37" s="108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14</v>
      </c>
      <c r="F49" s="19" t="s">
        <v>1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82</v>
      </c>
      <c r="B52" s="100"/>
      <c r="C52" s="101"/>
    </row>
    <row r="53" s="2" customFormat="1" ht="7.5" customHeight="1"/>
    <row r="54" spans="1:2" s="2" customFormat="1" ht="30.75" customHeight="1">
      <c r="A54" s="25" t="s">
        <v>18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5" t="s">
        <v>22</v>
      </c>
      <c r="D56" s="105" t="s">
        <v>21</v>
      </c>
      <c r="F56" s="105" t="s">
        <v>62</v>
      </c>
      <c r="G56" s="103" t="s">
        <v>19</v>
      </c>
      <c r="H56" s="103" t="s">
        <v>20</v>
      </c>
      <c r="I56" s="103" t="s">
        <v>24</v>
      </c>
      <c r="J56" s="103" t="s">
        <v>0</v>
      </c>
      <c r="L56" s="103" t="s">
        <v>7</v>
      </c>
      <c r="M56" s="103" t="s">
        <v>23</v>
      </c>
      <c r="N56" s="103" t="s">
        <v>0</v>
      </c>
      <c r="O56" s="2"/>
      <c r="P56" s="2"/>
    </row>
    <row r="57" spans="1:16" s="29" customFormat="1" ht="15" customHeight="1">
      <c r="A57" s="13"/>
      <c r="C57" s="106"/>
      <c r="D57" s="106"/>
      <c r="F57" s="106"/>
      <c r="G57" s="106"/>
      <c r="H57" s="108"/>
      <c r="I57" s="106"/>
      <c r="J57" s="104"/>
      <c r="L57" s="108"/>
      <c r="M57" s="108"/>
      <c r="N57" s="108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14</v>
      </c>
      <c r="F69" s="19" t="s">
        <v>1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82</v>
      </c>
      <c r="B71" s="100"/>
      <c r="C71" s="101"/>
    </row>
    <row r="72" s="2" customFormat="1" ht="7.5" customHeight="1"/>
    <row r="73" spans="1:2" s="2" customFormat="1" ht="30.75" customHeight="1">
      <c r="A73" s="25" t="s">
        <v>18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5" t="s">
        <v>22</v>
      </c>
      <c r="D75" s="105" t="s">
        <v>21</v>
      </c>
      <c r="F75" s="105" t="s">
        <v>62</v>
      </c>
      <c r="G75" s="103" t="s">
        <v>19</v>
      </c>
      <c r="H75" s="103" t="s">
        <v>20</v>
      </c>
      <c r="I75" s="103" t="s">
        <v>24</v>
      </c>
      <c r="J75" s="103" t="s">
        <v>0</v>
      </c>
      <c r="L75" s="103" t="s">
        <v>7</v>
      </c>
      <c r="M75" s="103" t="s">
        <v>23</v>
      </c>
      <c r="N75" s="103" t="s">
        <v>0</v>
      </c>
      <c r="O75" s="2"/>
      <c r="P75" s="2"/>
    </row>
    <row r="76" spans="1:16" s="29" customFormat="1" ht="15" customHeight="1">
      <c r="A76" s="13"/>
      <c r="C76" s="106"/>
      <c r="D76" s="106"/>
      <c r="F76" s="106"/>
      <c r="G76" s="106"/>
      <c r="H76" s="108"/>
      <c r="I76" s="106"/>
      <c r="J76" s="104"/>
      <c r="L76" s="108"/>
      <c r="M76" s="108"/>
      <c r="N76" s="108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14</v>
      </c>
      <c r="F88" s="19" t="s">
        <v>1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49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5" t="s">
        <v>84</v>
      </c>
      <c r="C92" s="105" t="s">
        <v>46</v>
      </c>
      <c r="D92" s="105" t="s">
        <v>47</v>
      </c>
      <c r="F92" s="105" t="s">
        <v>62</v>
      </c>
      <c r="G92" s="103" t="s">
        <v>19</v>
      </c>
      <c r="H92" s="103" t="s">
        <v>48</v>
      </c>
      <c r="I92"/>
      <c r="J92" s="103" t="s">
        <v>0</v>
      </c>
      <c r="L92" s="2"/>
      <c r="M92" s="2"/>
      <c r="N92" s="2"/>
      <c r="O92" s="2"/>
      <c r="P92" s="2"/>
    </row>
    <row r="93" spans="1:16" s="29" customFormat="1" ht="15" customHeight="1">
      <c r="A93" s="13"/>
      <c r="B93" s="106"/>
      <c r="C93" s="106"/>
      <c r="D93" s="106"/>
      <c r="F93" s="106"/>
      <c r="G93" s="106"/>
      <c r="H93" s="108"/>
      <c r="I93"/>
      <c r="J93" s="104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14</v>
      </c>
      <c r="F100" s="19" t="s">
        <v>1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50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20" t="s">
        <v>84</v>
      </c>
      <c r="C105" s="120" t="s">
        <v>51</v>
      </c>
      <c r="D105" s="127"/>
      <c r="G105" s="105" t="s">
        <v>52</v>
      </c>
      <c r="H105" s="103" t="s">
        <v>7</v>
      </c>
      <c r="I105" s="103" t="s">
        <v>23</v>
      </c>
      <c r="J105" s="103" t="s">
        <v>0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30</v>
      </c>
      <c r="D106" s="43" t="s">
        <v>31</v>
      </c>
      <c r="G106" s="106"/>
      <c r="H106" s="108"/>
      <c r="I106" s="108"/>
      <c r="J106" s="104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14</v>
      </c>
      <c r="F113" s="19" t="s">
        <v>1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53</v>
      </c>
      <c r="C116" s="85"/>
      <c r="D116" s="85"/>
    </row>
    <row r="117" ht="7.5" customHeight="1">
      <c r="J117" s="75"/>
    </row>
    <row r="118" spans="2:12" ht="15" customHeight="1">
      <c r="B118" s="120" t="s">
        <v>84</v>
      </c>
      <c r="C118" s="127"/>
      <c r="D118" s="35"/>
      <c r="E118" s="2"/>
      <c r="G118" s="105" t="s">
        <v>54</v>
      </c>
      <c r="H118" s="105" t="s">
        <v>39</v>
      </c>
      <c r="J118" s="103" t="s">
        <v>0</v>
      </c>
      <c r="K118" s="40"/>
      <c r="L118" s="40"/>
    </row>
    <row r="119" spans="2:10" ht="15" customHeight="1">
      <c r="B119" s="128"/>
      <c r="C119" s="129"/>
      <c r="D119" s="35"/>
      <c r="E119" s="2"/>
      <c r="G119" s="106"/>
      <c r="H119" s="106"/>
      <c r="J119" s="118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14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55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20" t="s">
        <v>84</v>
      </c>
      <c r="C131" s="127"/>
      <c r="G131" s="105" t="s">
        <v>56</v>
      </c>
      <c r="H131" s="103" t="s">
        <v>7</v>
      </c>
      <c r="I131" s="103" t="s">
        <v>23</v>
      </c>
      <c r="J131" s="103" t="s">
        <v>0</v>
      </c>
    </row>
    <row r="132" spans="2:10" ht="15" customHeight="1">
      <c r="B132" s="128"/>
      <c r="C132" s="129"/>
      <c r="G132" s="106"/>
      <c r="H132" s="108"/>
      <c r="I132" s="108"/>
      <c r="J132" s="104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14</v>
      </c>
      <c r="F139" s="19" t="s">
        <v>1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57</v>
      </c>
      <c r="C142" s="85"/>
      <c r="D142" s="85"/>
    </row>
    <row r="143" ht="7.5" customHeight="1">
      <c r="J143" s="75"/>
    </row>
    <row r="144" spans="2:12" ht="15" customHeight="1">
      <c r="B144" s="120" t="s">
        <v>84</v>
      </c>
      <c r="C144" s="127"/>
      <c r="D144" s="35"/>
      <c r="E144" s="2"/>
      <c r="G144" s="103" t="s">
        <v>19</v>
      </c>
      <c r="H144" s="103" t="s">
        <v>7</v>
      </c>
      <c r="J144" s="103" t="s">
        <v>0</v>
      </c>
      <c r="K144" s="40"/>
      <c r="L144" s="40"/>
    </row>
    <row r="145" spans="2:10" ht="15" customHeight="1">
      <c r="B145" s="128"/>
      <c r="C145" s="129"/>
      <c r="D145" s="35"/>
      <c r="E145" s="2"/>
      <c r="G145" s="106"/>
      <c r="H145" s="108"/>
      <c r="J145" s="118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14</v>
      </c>
      <c r="F152" s="19" t="s">
        <v>1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58</v>
      </c>
      <c r="C155" s="85"/>
      <c r="D155" s="85"/>
    </row>
    <row r="156" spans="2:4" ht="19.5" customHeight="1">
      <c r="B156" s="83" t="s">
        <v>59</v>
      </c>
      <c r="C156" s="85"/>
      <c r="D156" s="85"/>
    </row>
    <row r="157" ht="7.5" customHeight="1">
      <c r="J157" s="75"/>
    </row>
    <row r="158" spans="2:12" ht="15" customHeight="1">
      <c r="B158" s="120" t="s">
        <v>84</v>
      </c>
      <c r="C158" s="127"/>
      <c r="D158" s="116" t="s">
        <v>2</v>
      </c>
      <c r="E158" s="2"/>
      <c r="F158" s="110" t="s">
        <v>32</v>
      </c>
      <c r="G158" s="111"/>
      <c r="H158" s="112"/>
      <c r="J158" s="103" t="s">
        <v>0</v>
      </c>
      <c r="K158" s="40"/>
      <c r="L158" s="40"/>
    </row>
    <row r="159" spans="2:10" ht="15" customHeight="1">
      <c r="B159" s="128"/>
      <c r="C159" s="129"/>
      <c r="D159" s="117"/>
      <c r="E159" s="2"/>
      <c r="F159" s="124"/>
      <c r="G159" s="125"/>
      <c r="H159" s="126"/>
      <c r="J159" s="118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14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60</v>
      </c>
      <c r="C169" s="85"/>
      <c r="D169" s="85"/>
    </row>
    <row r="170" ht="7.5" customHeight="1">
      <c r="J170" s="75"/>
    </row>
    <row r="171" spans="2:12" ht="15" customHeight="1">
      <c r="B171" s="120" t="s">
        <v>84</v>
      </c>
      <c r="C171" s="127"/>
      <c r="D171" s="116" t="s">
        <v>2</v>
      </c>
      <c r="E171" s="2"/>
      <c r="F171" s="110" t="s">
        <v>32</v>
      </c>
      <c r="G171" s="111"/>
      <c r="H171" s="112"/>
      <c r="J171" s="103" t="s">
        <v>0</v>
      </c>
      <c r="K171" s="40"/>
      <c r="L171" s="40"/>
    </row>
    <row r="172" spans="2:10" ht="15" customHeight="1">
      <c r="B172" s="128"/>
      <c r="C172" s="129"/>
      <c r="D172" s="117"/>
      <c r="E172" s="2"/>
      <c r="F172" s="124"/>
      <c r="G172" s="125"/>
      <c r="H172" s="126"/>
      <c r="J172" s="118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14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61</v>
      </c>
      <c r="C182" s="85"/>
      <c r="D182" s="85"/>
    </row>
    <row r="183" ht="7.5" customHeight="1">
      <c r="J183" s="75"/>
    </row>
    <row r="184" spans="2:12" ht="15" customHeight="1">
      <c r="B184" s="120" t="s">
        <v>84</v>
      </c>
      <c r="C184" s="127"/>
      <c r="D184" s="116" t="s">
        <v>2</v>
      </c>
      <c r="E184" s="2"/>
      <c r="F184" s="110" t="s">
        <v>32</v>
      </c>
      <c r="G184" s="111"/>
      <c r="H184" s="112"/>
      <c r="J184" s="103" t="s">
        <v>0</v>
      </c>
      <c r="K184" s="40"/>
      <c r="L184" s="40"/>
    </row>
    <row r="185" spans="2:10" ht="15" customHeight="1">
      <c r="B185" s="128"/>
      <c r="C185" s="129"/>
      <c r="D185" s="117"/>
      <c r="E185" s="2"/>
      <c r="F185" s="124"/>
      <c r="G185" s="125"/>
      <c r="H185" s="126"/>
      <c r="J185" s="118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14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Par exemple:" prompt="Projecteur&#10;Écran plat&#10;Audio" sqref="D18:D19"/>
    <dataValidation allowBlank="1" showInputMessage="1" showErrorMessage="1" promptTitle="Par exemple:" prompt="Dossier de conférence" sqref="D158:D159"/>
    <dataValidation allowBlank="1" showInputMessage="1" showErrorMessage="1" promptTitle="Par exemple:" prompt="Étiquettes" sqref="D171:D172"/>
    <dataValidation allowBlank="1" showInputMessage="1" showErrorMessage="1" promptTitle="Par exemple:" prompt="Catering/&#10;Restauration" sqref="D184:D185"/>
    <dataValidation allowBlank="1" showInputMessage="1" showErrorMessage="1" promptTitle="Par exemple:" prompt="Avion&#10;Train&#10;Bateau&#10;Autobus&#10;Voiture" sqref="F36:F37 F56:F57 F75:F76"/>
    <dataValidation allowBlank="1" showInputMessage="1" showErrorMessage="1" promptTitle="Par exemple:" prompt="Minibus&#10;Autobus" sqref="F92:F93"/>
    <dataValidation allowBlank="1" showInputMessage="1" showErrorMessage="1" prompt="Logement:&#10;* Prix d'hôtel&#10;Indemnité journalière:&#10;* petit déjeuner et 2 repas principaux&#10;* transferts&#10;   de/à l'aéroport, gare, port à/de l'hô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64</v>
      </c>
    </row>
    <row r="2" s="2" customFormat="1" ht="12" customHeight="1"/>
    <row r="3" spans="2:7" s="2" customFormat="1" ht="18.75">
      <c r="B3" s="83" t="s">
        <v>65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82</v>
      </c>
      <c r="B5" s="100"/>
      <c r="C5" s="109"/>
    </row>
    <row r="6" s="2" customFormat="1" ht="7.5" customHeight="1"/>
    <row r="7" spans="1:2" s="2" customFormat="1" ht="30.75" customHeight="1">
      <c r="A7" s="25" t="s">
        <v>18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7" t="s">
        <v>5</v>
      </c>
      <c r="C9" s="105" t="s">
        <v>81</v>
      </c>
      <c r="D9" s="105" t="s">
        <v>6</v>
      </c>
      <c r="G9" s="103" t="s">
        <v>73</v>
      </c>
      <c r="H9" s="103" t="s">
        <v>7</v>
      </c>
      <c r="I9" s="2"/>
      <c r="J9" s="103" t="s">
        <v>0</v>
      </c>
      <c r="K9" s="27"/>
      <c r="L9" s="28"/>
    </row>
    <row r="10" spans="1:12" s="29" customFormat="1" ht="15" customHeight="1">
      <c r="A10" s="98"/>
      <c r="B10" s="107"/>
      <c r="C10" s="106"/>
      <c r="D10" s="106"/>
      <c r="G10" s="106"/>
      <c r="H10" s="106"/>
      <c r="I10" s="2"/>
      <c r="J10" s="104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14</v>
      </c>
      <c r="F26" s="19" t="s">
        <v>1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82</v>
      </c>
      <c r="B28" s="100"/>
      <c r="C28" s="109"/>
    </row>
    <row r="29" s="2" customFormat="1" ht="7.5" customHeight="1"/>
    <row r="30" spans="1:2" s="2" customFormat="1" ht="30.75" customHeight="1">
      <c r="A30" s="25" t="s">
        <v>18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7" t="s">
        <v>5</v>
      </c>
      <c r="C32" s="105" t="s">
        <v>81</v>
      </c>
      <c r="D32" s="105" t="s">
        <v>6</v>
      </c>
      <c r="G32" s="103" t="s">
        <v>73</v>
      </c>
      <c r="H32" s="103" t="s">
        <v>7</v>
      </c>
      <c r="I32" s="2"/>
      <c r="J32" s="103" t="s">
        <v>0</v>
      </c>
      <c r="K32" s="27"/>
      <c r="L32" s="28"/>
    </row>
    <row r="33" spans="1:12" s="29" customFormat="1" ht="15" customHeight="1">
      <c r="A33" s="98"/>
      <c r="B33" s="107"/>
      <c r="C33" s="106"/>
      <c r="D33" s="106"/>
      <c r="G33" s="106"/>
      <c r="H33" s="106"/>
      <c r="I33" s="2"/>
      <c r="J33" s="104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14</v>
      </c>
      <c r="F49" s="19" t="s">
        <v>1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82</v>
      </c>
      <c r="B52" s="100"/>
      <c r="C52" s="109"/>
    </row>
    <row r="53" s="2" customFormat="1" ht="7.5" customHeight="1"/>
    <row r="54" spans="1:2" s="2" customFormat="1" ht="30.75" customHeight="1">
      <c r="A54" s="25" t="s">
        <v>18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7" t="s">
        <v>5</v>
      </c>
      <c r="C56" s="105" t="s">
        <v>81</v>
      </c>
      <c r="D56" s="105" t="s">
        <v>6</v>
      </c>
      <c r="G56" s="103" t="s">
        <v>73</v>
      </c>
      <c r="H56" s="103" t="s">
        <v>7</v>
      </c>
      <c r="I56" s="2"/>
      <c r="J56" s="103" t="s">
        <v>0</v>
      </c>
      <c r="K56" s="27"/>
      <c r="L56" s="28"/>
    </row>
    <row r="57" spans="1:12" s="29" customFormat="1" ht="15" customHeight="1">
      <c r="A57" s="98"/>
      <c r="B57" s="107"/>
      <c r="C57" s="106"/>
      <c r="D57" s="106"/>
      <c r="G57" s="106"/>
      <c r="H57" s="106"/>
      <c r="I57" s="2"/>
      <c r="J57" s="104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14</v>
      </c>
      <c r="F73" s="19" t="s">
        <v>1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82</v>
      </c>
      <c r="B75" s="100"/>
      <c r="C75" s="109"/>
    </row>
    <row r="76" s="2" customFormat="1" ht="7.5" customHeight="1"/>
    <row r="77" spans="1:2" s="2" customFormat="1" ht="31.5" customHeight="1">
      <c r="A77" s="25" t="s">
        <v>18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7" t="s">
        <v>5</v>
      </c>
      <c r="C79" s="105" t="s">
        <v>81</v>
      </c>
      <c r="D79" s="105" t="s">
        <v>6</v>
      </c>
      <c r="G79" s="103" t="s">
        <v>73</v>
      </c>
      <c r="H79" s="103" t="s">
        <v>7</v>
      </c>
      <c r="I79" s="2"/>
      <c r="J79" s="103" t="s">
        <v>0</v>
      </c>
      <c r="K79" s="27"/>
      <c r="L79" s="28"/>
    </row>
    <row r="80" spans="1:12" s="29" customFormat="1" ht="15" customHeight="1">
      <c r="A80" s="98"/>
      <c r="B80" s="107"/>
      <c r="C80" s="106"/>
      <c r="D80" s="106"/>
      <c r="G80" s="106"/>
      <c r="H80" s="106"/>
      <c r="I80" s="2"/>
      <c r="J80" s="104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14</v>
      </c>
      <c r="F96" s="19" t="s">
        <v>1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66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5" t="s">
        <v>84</v>
      </c>
      <c r="C101" s="110" t="s">
        <v>2</v>
      </c>
      <c r="D101" s="112"/>
      <c r="F101" s="110" t="s">
        <v>32</v>
      </c>
      <c r="G101" s="111"/>
      <c r="H101" s="112"/>
      <c r="J101" s="103" t="s">
        <v>0</v>
      </c>
      <c r="L101" s="40"/>
      <c r="M101" s="40"/>
    </row>
    <row r="102" spans="2:10" ht="15" customHeight="1">
      <c r="B102" s="106"/>
      <c r="C102" s="124"/>
      <c r="D102" s="126"/>
      <c r="F102" s="113"/>
      <c r="G102" s="114"/>
      <c r="H102" s="115"/>
      <c r="J102" s="108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14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67</v>
      </c>
      <c r="C111" s="84"/>
      <c r="D111" s="84"/>
    </row>
    <row r="112" ht="7.5" customHeight="1">
      <c r="J112" s="75"/>
    </row>
    <row r="113" spans="2:13" ht="15" customHeight="1">
      <c r="B113" s="105" t="s">
        <v>84</v>
      </c>
      <c r="C113" s="110" t="s">
        <v>2</v>
      </c>
      <c r="D113" s="112"/>
      <c r="F113" s="110" t="s">
        <v>32</v>
      </c>
      <c r="G113" s="111"/>
      <c r="H113" s="112"/>
      <c r="J113" s="103" t="s">
        <v>0</v>
      </c>
      <c r="L113" s="40"/>
      <c r="M113" s="40"/>
    </row>
    <row r="114" spans="2:10" ht="15" customHeight="1">
      <c r="B114" s="106"/>
      <c r="C114" s="113"/>
      <c r="D114" s="115"/>
      <c r="F114" s="113"/>
      <c r="G114" s="114"/>
      <c r="H114" s="115"/>
      <c r="J114" s="108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14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68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82</v>
      </c>
      <c r="B125" s="100"/>
      <c r="C125" s="109"/>
    </row>
    <row r="126" spans="8:9" ht="7.5" customHeight="1">
      <c r="H126" s="75"/>
      <c r="I126" s="75"/>
    </row>
    <row r="127" spans="1:13" s="29" customFormat="1" ht="15" customHeight="1">
      <c r="A127" s="102" t="s">
        <v>11</v>
      </c>
      <c r="B127" s="107" t="s">
        <v>5</v>
      </c>
      <c r="C127" s="107" t="s">
        <v>12</v>
      </c>
      <c r="D127" s="105" t="s">
        <v>69</v>
      </c>
      <c r="E127" s="120" t="s">
        <v>6</v>
      </c>
      <c r="F127" s="127"/>
      <c r="G127" s="4"/>
      <c r="H127" s="103" t="s">
        <v>7</v>
      </c>
      <c r="I127" s="103" t="s">
        <v>8</v>
      </c>
      <c r="J127" s="103" t="s">
        <v>0</v>
      </c>
      <c r="K127" s="27"/>
      <c r="L127" s="91"/>
      <c r="M127" s="91"/>
    </row>
    <row r="128" spans="1:13" s="29" customFormat="1" ht="15" customHeight="1">
      <c r="A128" s="102"/>
      <c r="B128" s="107"/>
      <c r="C128" s="107"/>
      <c r="D128" s="106"/>
      <c r="E128" s="128"/>
      <c r="F128" s="129"/>
      <c r="G128" s="4"/>
      <c r="H128" s="106"/>
      <c r="I128" s="106"/>
      <c r="J128" s="104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14</v>
      </c>
      <c r="G136" s="19" t="s">
        <v>1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82</v>
      </c>
      <c r="B138" s="100"/>
      <c r="C138" s="109"/>
    </row>
    <row r="139" spans="8:9" ht="7.5" customHeight="1">
      <c r="H139" s="75"/>
      <c r="I139" s="75"/>
    </row>
    <row r="140" spans="1:13" s="29" customFormat="1" ht="15" customHeight="1">
      <c r="A140" s="102" t="s">
        <v>11</v>
      </c>
      <c r="B140" s="107" t="s">
        <v>5</v>
      </c>
      <c r="C140" s="107" t="s">
        <v>12</v>
      </c>
      <c r="D140" s="105" t="s">
        <v>69</v>
      </c>
      <c r="E140" s="120" t="s">
        <v>6</v>
      </c>
      <c r="F140" s="127"/>
      <c r="G140" s="4"/>
      <c r="H140" s="103" t="s">
        <v>7</v>
      </c>
      <c r="I140" s="103" t="s">
        <v>8</v>
      </c>
      <c r="J140" s="103" t="s">
        <v>0</v>
      </c>
      <c r="K140" s="27"/>
      <c r="L140" s="91"/>
      <c r="M140" s="91"/>
    </row>
    <row r="141" spans="1:13" s="29" customFormat="1" ht="15" customHeight="1">
      <c r="A141" s="102"/>
      <c r="B141" s="107"/>
      <c r="C141" s="107"/>
      <c r="D141" s="106"/>
      <c r="E141" s="128"/>
      <c r="F141" s="129"/>
      <c r="G141" s="4"/>
      <c r="H141" s="106"/>
      <c r="I141" s="106"/>
      <c r="J141" s="104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14</v>
      </c>
      <c r="G149" s="19" t="s">
        <v>1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82</v>
      </c>
      <c r="B152" s="100"/>
      <c r="C152" s="109"/>
    </row>
    <row r="153" spans="8:9" ht="7.5" customHeight="1">
      <c r="H153" s="75"/>
      <c r="I153" s="75"/>
    </row>
    <row r="154" spans="1:13" s="29" customFormat="1" ht="15" customHeight="1">
      <c r="A154" s="102" t="s">
        <v>11</v>
      </c>
      <c r="B154" s="107" t="s">
        <v>5</v>
      </c>
      <c r="C154" s="107" t="s">
        <v>12</v>
      </c>
      <c r="D154" s="105" t="s">
        <v>69</v>
      </c>
      <c r="E154" s="120" t="s">
        <v>6</v>
      </c>
      <c r="F154" s="127"/>
      <c r="G154" s="4"/>
      <c r="H154" s="103" t="s">
        <v>7</v>
      </c>
      <c r="I154" s="103" t="s">
        <v>8</v>
      </c>
      <c r="J154" s="103" t="s">
        <v>0</v>
      </c>
      <c r="K154" s="27"/>
      <c r="L154" s="91"/>
      <c r="M154" s="91"/>
    </row>
    <row r="155" spans="1:13" s="29" customFormat="1" ht="15" customHeight="1">
      <c r="A155" s="102"/>
      <c r="B155" s="107"/>
      <c r="C155" s="107"/>
      <c r="D155" s="106"/>
      <c r="E155" s="128"/>
      <c r="F155" s="129"/>
      <c r="G155" s="4"/>
      <c r="H155" s="106"/>
      <c r="I155" s="106"/>
      <c r="J155" s="104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14</v>
      </c>
      <c r="G163" s="19" t="s">
        <v>1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82</v>
      </c>
      <c r="B165" s="100"/>
      <c r="C165" s="109"/>
    </row>
    <row r="166" spans="8:9" ht="7.5" customHeight="1">
      <c r="H166" s="75"/>
      <c r="I166" s="75"/>
    </row>
    <row r="167" spans="1:13" s="29" customFormat="1" ht="15" customHeight="1">
      <c r="A167" s="102" t="s">
        <v>11</v>
      </c>
      <c r="B167" s="107" t="s">
        <v>5</v>
      </c>
      <c r="C167" s="107" t="s">
        <v>12</v>
      </c>
      <c r="D167" s="105" t="s">
        <v>69</v>
      </c>
      <c r="E167" s="120" t="s">
        <v>6</v>
      </c>
      <c r="F167" s="127"/>
      <c r="G167" s="4"/>
      <c r="H167" s="103" t="s">
        <v>7</v>
      </c>
      <c r="I167" s="103" t="s">
        <v>8</v>
      </c>
      <c r="J167" s="103" t="s">
        <v>0</v>
      </c>
      <c r="K167" s="27"/>
      <c r="L167" s="91"/>
      <c r="M167" s="91"/>
    </row>
    <row r="168" spans="1:13" s="29" customFormat="1" ht="15" customHeight="1">
      <c r="A168" s="102"/>
      <c r="B168" s="107"/>
      <c r="C168" s="107"/>
      <c r="D168" s="106"/>
      <c r="E168" s="128"/>
      <c r="F168" s="129"/>
      <c r="G168" s="4"/>
      <c r="H168" s="106"/>
      <c r="I168" s="106"/>
      <c r="J168" s="104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14</v>
      </c>
      <c r="G176" s="19" t="s">
        <v>1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70</v>
      </c>
      <c r="C179" s="84"/>
      <c r="D179" s="84"/>
      <c r="E179"/>
      <c r="F179" s="4"/>
      <c r="G179" s="4"/>
      <c r="L179" s="83" t="s">
        <v>71</v>
      </c>
      <c r="M179" s="84"/>
      <c r="N179" s="84"/>
    </row>
    <row r="180" spans="2:12" s="2" customFormat="1" ht="18.75">
      <c r="B180" s="4"/>
      <c r="F180" s="4"/>
      <c r="G180" s="4"/>
      <c r="L180" s="4" t="s">
        <v>72</v>
      </c>
    </row>
    <row r="181" s="2" customFormat="1" ht="7.5" customHeight="1"/>
    <row r="182" spans="1:3" s="2" customFormat="1" ht="33" customHeight="1">
      <c r="A182" s="25" t="s">
        <v>82</v>
      </c>
      <c r="B182" s="100"/>
      <c r="C182" s="101"/>
    </row>
    <row r="183" s="2" customFormat="1" ht="7.5" customHeight="1"/>
    <row r="184" spans="1:2" s="2" customFormat="1" ht="30.75" customHeight="1">
      <c r="A184" s="25" t="s">
        <v>18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7" t="s">
        <v>5</v>
      </c>
      <c r="C186" s="105" t="s">
        <v>22</v>
      </c>
      <c r="D186" s="105" t="s">
        <v>21</v>
      </c>
      <c r="E186" s="2"/>
      <c r="F186" s="105" t="s">
        <v>62</v>
      </c>
      <c r="G186" s="103" t="s">
        <v>19</v>
      </c>
      <c r="H186" s="103" t="s">
        <v>20</v>
      </c>
      <c r="I186" s="103" t="s">
        <v>24</v>
      </c>
      <c r="J186" s="103" t="s">
        <v>0</v>
      </c>
      <c r="L186" s="103" t="s">
        <v>7</v>
      </c>
      <c r="M186" s="103" t="s">
        <v>23</v>
      </c>
      <c r="N186" s="26" t="s">
        <v>0</v>
      </c>
      <c r="O186" s="2"/>
      <c r="P186" s="2"/>
    </row>
    <row r="187" spans="1:16" s="29" customFormat="1" ht="15" customHeight="1">
      <c r="A187" s="13"/>
      <c r="B187" s="107"/>
      <c r="C187" s="106"/>
      <c r="D187" s="106"/>
      <c r="E187" s="2"/>
      <c r="F187" s="106"/>
      <c r="G187" s="106"/>
      <c r="H187" s="108"/>
      <c r="I187" s="106"/>
      <c r="J187" s="104"/>
      <c r="L187" s="108"/>
      <c r="M187" s="108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14</v>
      </c>
      <c r="F199" s="19" t="s">
        <v>1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82</v>
      </c>
      <c r="B202" s="100"/>
      <c r="C202" s="101"/>
    </row>
    <row r="203" s="2" customFormat="1" ht="7.5" customHeight="1"/>
    <row r="204" spans="1:2" s="2" customFormat="1" ht="30.75" customHeight="1">
      <c r="A204" s="25" t="s">
        <v>18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7" t="s">
        <v>5</v>
      </c>
      <c r="C206" s="105" t="s">
        <v>22</v>
      </c>
      <c r="D206" s="105" t="s">
        <v>21</v>
      </c>
      <c r="E206" s="2"/>
      <c r="F206" s="105" t="s">
        <v>62</v>
      </c>
      <c r="G206" s="103" t="s">
        <v>19</v>
      </c>
      <c r="H206" s="103" t="s">
        <v>20</v>
      </c>
      <c r="I206" s="103" t="s">
        <v>24</v>
      </c>
      <c r="J206" s="103" t="s">
        <v>0</v>
      </c>
      <c r="L206" s="103" t="s">
        <v>7</v>
      </c>
      <c r="M206" s="103" t="s">
        <v>23</v>
      </c>
      <c r="N206" s="26" t="s">
        <v>0</v>
      </c>
      <c r="O206" s="2"/>
      <c r="P206" s="2"/>
    </row>
    <row r="207" spans="1:16" s="29" customFormat="1" ht="15" customHeight="1">
      <c r="A207" s="13"/>
      <c r="B207" s="107"/>
      <c r="C207" s="106"/>
      <c r="D207" s="106"/>
      <c r="E207" s="2"/>
      <c r="F207" s="106"/>
      <c r="G207" s="106"/>
      <c r="H207" s="108"/>
      <c r="I207" s="106"/>
      <c r="J207" s="104"/>
      <c r="L207" s="108"/>
      <c r="M207" s="108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14</v>
      </c>
      <c r="F219" s="19" t="s">
        <v>1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82</v>
      </c>
      <c r="B221" s="100"/>
      <c r="C221" s="109"/>
    </row>
    <row r="222" s="2" customFormat="1" ht="7.5" customHeight="1"/>
    <row r="223" spans="1:2" s="2" customFormat="1" ht="30.75" customHeight="1">
      <c r="A223" s="25" t="s">
        <v>18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7" t="s">
        <v>5</v>
      </c>
      <c r="C225" s="105" t="s">
        <v>22</v>
      </c>
      <c r="D225" s="105" t="s">
        <v>21</v>
      </c>
      <c r="E225" s="2"/>
      <c r="F225" s="105" t="s">
        <v>62</v>
      </c>
      <c r="G225" s="103" t="s">
        <v>19</v>
      </c>
      <c r="H225" s="103" t="s">
        <v>20</v>
      </c>
      <c r="I225" s="103" t="s">
        <v>24</v>
      </c>
      <c r="J225" s="103" t="s">
        <v>0</v>
      </c>
      <c r="L225" s="103" t="s">
        <v>7</v>
      </c>
      <c r="M225" s="103" t="s">
        <v>23</v>
      </c>
      <c r="N225" s="26" t="s">
        <v>0</v>
      </c>
      <c r="O225" s="2"/>
      <c r="P225" s="2"/>
    </row>
    <row r="226" spans="1:16" s="29" customFormat="1" ht="15" customHeight="1">
      <c r="A226" s="13"/>
      <c r="B226" s="107"/>
      <c r="C226" s="106"/>
      <c r="D226" s="106"/>
      <c r="E226" s="2"/>
      <c r="F226" s="106"/>
      <c r="G226" s="106"/>
      <c r="H226" s="108"/>
      <c r="I226" s="106"/>
      <c r="J226" s="104"/>
      <c r="L226" s="108"/>
      <c r="M226" s="108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14</v>
      </c>
      <c r="F238" s="19" t="s">
        <v>1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74</v>
      </c>
      <c r="C241" s="84"/>
      <c r="D241" s="84"/>
    </row>
    <row r="242" ht="7.5" customHeight="1">
      <c r="J242" s="75"/>
    </row>
    <row r="243" spans="2:13" ht="15" customHeight="1">
      <c r="B243" s="105" t="s">
        <v>84</v>
      </c>
      <c r="C243" s="110" t="s">
        <v>2</v>
      </c>
      <c r="D243" s="112"/>
      <c r="F243" s="110" t="s">
        <v>32</v>
      </c>
      <c r="G243" s="111"/>
      <c r="H243" s="112"/>
      <c r="J243" s="103" t="s">
        <v>0</v>
      </c>
      <c r="L243" s="40"/>
      <c r="M243" s="40"/>
    </row>
    <row r="244" spans="2:10" ht="15" customHeight="1">
      <c r="B244" s="106"/>
      <c r="C244" s="124"/>
      <c r="D244" s="126"/>
      <c r="F244" s="113"/>
      <c r="G244" s="114"/>
      <c r="H244" s="115"/>
      <c r="J244" s="108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14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75</v>
      </c>
      <c r="C253" s="84"/>
      <c r="D253" s="84"/>
    </row>
    <row r="254" s="2" customFormat="1" ht="7.5" customHeight="1">
      <c r="J254" s="31"/>
    </row>
    <row r="255" spans="2:12" ht="15" customHeight="1">
      <c r="B255" s="120" t="s">
        <v>84</v>
      </c>
      <c r="C255" s="127"/>
      <c r="D255" s="35"/>
      <c r="E255" s="2"/>
      <c r="G255" s="105" t="s">
        <v>38</v>
      </c>
      <c r="H255" s="107" t="s">
        <v>39</v>
      </c>
      <c r="J255" s="103" t="s">
        <v>0</v>
      </c>
      <c r="K255" s="40"/>
      <c r="L255" s="40"/>
    </row>
    <row r="256" spans="2:10" ht="15" customHeight="1">
      <c r="B256" s="128"/>
      <c r="C256" s="129"/>
      <c r="D256" s="35"/>
      <c r="E256" s="2"/>
      <c r="G256" s="106"/>
      <c r="H256" s="107"/>
      <c r="J256" s="118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14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76</v>
      </c>
      <c r="C266" s="84"/>
      <c r="D266" s="84"/>
    </row>
    <row r="267" s="2" customFormat="1" ht="7.5" customHeight="1">
      <c r="J267" s="31"/>
    </row>
    <row r="268" spans="2:12" ht="15" customHeight="1">
      <c r="B268" s="120" t="s">
        <v>84</v>
      </c>
      <c r="C268" s="127"/>
      <c r="D268" s="116" t="s">
        <v>40</v>
      </c>
      <c r="E268" s="2"/>
      <c r="G268" s="105" t="s">
        <v>45</v>
      </c>
      <c r="H268" s="107" t="s">
        <v>39</v>
      </c>
      <c r="J268" s="103" t="s">
        <v>0</v>
      </c>
      <c r="K268" s="40"/>
      <c r="L268" s="40"/>
    </row>
    <row r="269" spans="2:10" ht="15" customHeight="1">
      <c r="B269" s="128"/>
      <c r="C269" s="129"/>
      <c r="D269" s="117"/>
      <c r="E269" s="2"/>
      <c r="G269" s="106"/>
      <c r="H269" s="107"/>
      <c r="J269" s="118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14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77</v>
      </c>
      <c r="C279" s="85"/>
      <c r="D279" s="85"/>
    </row>
    <row r="280" ht="7.5" customHeight="1">
      <c r="J280" s="75"/>
    </row>
    <row r="281" spans="2:13" ht="15" customHeight="1">
      <c r="B281" s="105" t="s">
        <v>84</v>
      </c>
      <c r="C281" s="110" t="s">
        <v>40</v>
      </c>
      <c r="D281" s="112"/>
      <c r="F281" s="110" t="s">
        <v>32</v>
      </c>
      <c r="G281" s="112"/>
      <c r="H281" s="105" t="s">
        <v>45</v>
      </c>
      <c r="J281" s="103" t="s">
        <v>0</v>
      </c>
      <c r="L281" s="40"/>
      <c r="M281" s="40"/>
    </row>
    <row r="282" spans="2:10" ht="15" customHeight="1">
      <c r="B282" s="106"/>
      <c r="C282" s="124"/>
      <c r="D282" s="126"/>
      <c r="F282" s="113"/>
      <c r="G282" s="115"/>
      <c r="H282" s="106"/>
      <c r="J282" s="108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14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78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5" t="s">
        <v>84</v>
      </c>
      <c r="C294" s="105" t="s">
        <v>46</v>
      </c>
      <c r="D294" s="105" t="s">
        <v>47</v>
      </c>
      <c r="F294" s="105" t="s">
        <v>62</v>
      </c>
      <c r="G294"/>
      <c r="H294" s="103" t="s">
        <v>80</v>
      </c>
      <c r="I294"/>
      <c r="J294" s="103" t="s">
        <v>0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6"/>
      <c r="C295" s="106"/>
      <c r="D295" s="106"/>
      <c r="F295" s="106"/>
      <c r="G295"/>
      <c r="H295" s="108"/>
      <c r="I295"/>
      <c r="J295" s="104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14</v>
      </c>
      <c r="G302" s="19" t="s">
        <v>1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79</v>
      </c>
      <c r="C305" s="85"/>
      <c r="D305" s="85"/>
    </row>
    <row r="306" ht="7.5" customHeight="1">
      <c r="J306" s="75"/>
    </row>
    <row r="307" spans="2:12" ht="15" customHeight="1">
      <c r="B307" s="120" t="s">
        <v>84</v>
      </c>
      <c r="C307" s="127"/>
      <c r="D307" s="116" t="s">
        <v>2</v>
      </c>
      <c r="E307" s="2"/>
      <c r="F307" s="110" t="s">
        <v>32</v>
      </c>
      <c r="G307" s="111"/>
      <c r="H307" s="112"/>
      <c r="J307" s="103" t="s">
        <v>0</v>
      </c>
      <c r="K307" s="40"/>
      <c r="L307" s="40"/>
    </row>
    <row r="308" spans="2:10" ht="15" customHeight="1">
      <c r="B308" s="128"/>
      <c r="C308" s="129"/>
      <c r="D308" s="117"/>
      <c r="E308" s="2"/>
      <c r="F308" s="124"/>
      <c r="G308" s="125"/>
      <c r="H308" s="126"/>
      <c r="J308" s="118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14</v>
      </c>
      <c r="J315" s="22">
        <f>SUM(J309:J313)</f>
        <v>0</v>
      </c>
    </row>
    <row r="316" ht="15" customHeight="1"/>
  </sheetData>
  <mergeCells count="157"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E161:F161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G79:G80"/>
    <mergeCell ref="D79:D80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B52:C52"/>
    <mergeCell ref="B56:B57"/>
    <mergeCell ref="C56:C57"/>
    <mergeCell ref="B79:B80"/>
    <mergeCell ref="C79:C80"/>
  </mergeCells>
  <dataValidations count="7">
    <dataValidation allowBlank="1" showInputMessage="1" showErrorMessage="1" prompt="Logement:&#10;* Prix d'hôtel&#10;Indemnité journalière:&#10;* petit déjeuner et 2 repas principaux&#10;* transferts&#10;   de/à l'aéroport, gare, port à/de l'hôtel" sqref="M225:M226 M186:M187 M206:M207"/>
    <dataValidation allowBlank="1" showInputMessage="1" showErrorMessage="1" promptTitle="Par exemple:" prompt="Permanent&#10;Temporaire&#10;Indépendant&#10;" sqref="D127:D128 D140:D141 D154:D155 D167:D168"/>
    <dataValidation allowBlank="1" showInputMessage="1" showErrorMessage="1" promptTitle="Par exemple:" prompt="Avion&#10;Train&#10;Bateau&#10;Autobus&#10;Voiture" sqref="F186:F187 F206:F207 F225:F226"/>
    <dataValidation allowBlank="1" showInputMessage="1" showErrorMessage="1" promptTitle="Par exemple:" prompt="Permanent&#10;Indépendant&#10;Stagiaire&#10;Étudiant" sqref="C79:C80"/>
    <dataValidation allowBlank="1" showInputMessage="1" showErrorMessage="1" promptTitle="Par exemple:" prompt="Permanent&#10;Indépendant&#10;Stagiaire&#10;Étudiant" sqref="C9:C10 C32:C33 C56:C57"/>
    <dataValidation allowBlank="1" showInputMessage="1" showErrorMessage="1" promptTitle="Par exemple:" prompt="Projecteur&#10;Écran plat&#10;Audio" sqref="D268:D269"/>
    <dataValidation allowBlank="1" showInputMessage="1" showErrorMessage="1" promptTitle="Par exemple:" prompt="Avion&#10;Train&#10;Bateau&#10;Camion&#10;Voiture" sqref="F294:F295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80" zoomScaleSheetLayoutView="80" workbookViewId="0" topLeftCell="A1">
      <selection activeCell="B1" sqref="B1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3" s="13" customFormat="1" ht="32.25" customHeight="1">
      <c r="A1" s="132"/>
      <c r="B1" s="3" t="s">
        <v>89</v>
      </c>
      <c r="C1" s="3"/>
    </row>
    <row r="2" s="13" customFormat="1" ht="15" customHeight="1">
      <c r="B2" s="133" t="s">
        <v>90</v>
      </c>
    </row>
    <row r="3" spans="1:3" s="13" customFormat="1" ht="18" customHeight="1">
      <c r="A3" s="132"/>
      <c r="B3" s="134" t="s">
        <v>91</v>
      </c>
      <c r="C3" s="3"/>
    </row>
    <row r="4" s="13" customFormat="1" ht="15" customHeight="1">
      <c r="B4" s="133"/>
    </row>
    <row r="5" spans="1:12" s="13" customFormat="1" ht="15" customHeight="1">
      <c r="A5" s="135"/>
      <c r="B5" s="136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="13" customFormat="1" ht="15" customHeight="1">
      <c r="B6" s="133"/>
    </row>
    <row r="7" spans="1:3" s="13" customFormat="1" ht="27" customHeight="1">
      <c r="A7" s="137" t="s">
        <v>92</v>
      </c>
      <c r="B7" s="138" t="s">
        <v>93</v>
      </c>
      <c r="C7" s="139"/>
    </row>
    <row r="8" spans="1:3" s="13" customFormat="1" ht="15" customHeight="1">
      <c r="A8" s="137"/>
      <c r="B8" s="140"/>
      <c r="C8" s="139"/>
    </row>
    <row r="9" s="2" customFormat="1" ht="30" customHeight="1">
      <c r="J9" s="141" t="s">
        <v>94</v>
      </c>
    </row>
    <row r="10" spans="2:11" s="13" customFormat="1" ht="30" customHeight="1">
      <c r="B10" s="142" t="s">
        <v>95</v>
      </c>
      <c r="C10" s="143"/>
      <c r="D10" s="144" t="s">
        <v>96</v>
      </c>
      <c r="E10" s="144" t="s">
        <v>96</v>
      </c>
      <c r="F10" s="144" t="s">
        <v>96</v>
      </c>
      <c r="G10" s="144" t="s">
        <v>96</v>
      </c>
      <c r="H10" s="144" t="s">
        <v>96</v>
      </c>
      <c r="I10" s="144" t="s">
        <v>96</v>
      </c>
      <c r="J10" s="145" t="s">
        <v>96</v>
      </c>
      <c r="K10" s="146"/>
    </row>
    <row r="11" spans="2:11" s="13" customFormat="1" ht="27" customHeight="1">
      <c r="B11" s="142" t="s">
        <v>97</v>
      </c>
      <c r="C11" s="143"/>
      <c r="D11" s="147" t="s">
        <v>96</v>
      </c>
      <c r="E11" s="147" t="s">
        <v>96</v>
      </c>
      <c r="F11" s="147" t="s">
        <v>96</v>
      </c>
      <c r="G11" s="147" t="s">
        <v>96</v>
      </c>
      <c r="H11" s="147" t="s">
        <v>96</v>
      </c>
      <c r="I11" s="147" t="s">
        <v>96</v>
      </c>
      <c r="J11" s="148" t="s">
        <v>96</v>
      </c>
      <c r="K11" s="146"/>
    </row>
    <row r="12" spans="4:11" s="13" customFormat="1" ht="27" customHeight="1">
      <c r="D12" s="149" t="s">
        <v>98</v>
      </c>
      <c r="E12" s="149" t="s">
        <v>99</v>
      </c>
      <c r="F12" s="149" t="s">
        <v>100</v>
      </c>
      <c r="G12" s="149" t="s">
        <v>101</v>
      </c>
      <c r="H12" s="149" t="s">
        <v>102</v>
      </c>
      <c r="I12" s="149" t="s">
        <v>103</v>
      </c>
      <c r="J12" s="150" t="s">
        <v>104</v>
      </c>
      <c r="K12" s="146"/>
    </row>
    <row r="13" spans="2:11" s="13" customFormat="1" ht="27" customHeight="1">
      <c r="B13" s="151" t="s">
        <v>105</v>
      </c>
      <c r="C13" s="149"/>
      <c r="D13" s="152" t="s">
        <v>106</v>
      </c>
      <c r="E13" s="152" t="s">
        <v>106</v>
      </c>
      <c r="F13" s="152" t="s">
        <v>106</v>
      </c>
      <c r="G13" s="152" t="s">
        <v>106</v>
      </c>
      <c r="H13" s="152" t="s">
        <v>106</v>
      </c>
      <c r="I13" s="152" t="s">
        <v>106</v>
      </c>
      <c r="J13" s="153" t="s">
        <v>106</v>
      </c>
      <c r="K13" s="146"/>
    </row>
    <row r="14" spans="1:11" s="13" customFormat="1" ht="19.5" customHeight="1">
      <c r="A14" s="154" t="s">
        <v>107</v>
      </c>
      <c r="B14" s="155">
        <f aca="true" t="shared" si="0" ref="B14:B19">SUM(D14:K14)</f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7">
        <v>0</v>
      </c>
      <c r="K14" s="158"/>
    </row>
    <row r="15" spans="1:11" s="13" customFormat="1" ht="19.5" customHeight="1">
      <c r="A15" s="154" t="s">
        <v>108</v>
      </c>
      <c r="B15" s="155">
        <f t="shared" si="0"/>
        <v>0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7">
        <v>0</v>
      </c>
      <c r="K15" s="158"/>
    </row>
    <row r="16" spans="1:11" s="13" customFormat="1" ht="19.5" customHeight="1">
      <c r="A16" s="154" t="s">
        <v>109</v>
      </c>
      <c r="B16" s="155">
        <f t="shared" si="0"/>
        <v>0</v>
      </c>
      <c r="D16" s="156">
        <v>0</v>
      </c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57">
        <v>0</v>
      </c>
      <c r="K16" s="158"/>
    </row>
    <row r="17" spans="1:11" s="13" customFormat="1" ht="19.5" customHeight="1">
      <c r="A17" s="154" t="s">
        <v>110</v>
      </c>
      <c r="B17" s="155">
        <f t="shared" si="0"/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7">
        <v>0</v>
      </c>
      <c r="K17" s="158"/>
    </row>
    <row r="18" spans="1:11" s="13" customFormat="1" ht="19.5" customHeight="1">
      <c r="A18" s="154" t="s">
        <v>111</v>
      </c>
      <c r="B18" s="155">
        <f t="shared" si="0"/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7">
        <v>0</v>
      </c>
      <c r="K18" s="158"/>
    </row>
    <row r="19" spans="1:11" s="13" customFormat="1" ht="19.5" customHeight="1">
      <c r="A19" s="154" t="s">
        <v>112</v>
      </c>
      <c r="B19" s="155">
        <f t="shared" si="0"/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7">
        <v>0</v>
      </c>
      <c r="K19" s="158"/>
    </row>
    <row r="20" spans="1:11" s="13" customFormat="1" ht="5.25" customHeight="1">
      <c r="A20" s="159"/>
      <c r="B20" s="160"/>
      <c r="C20" s="159"/>
      <c r="D20" s="159"/>
      <c r="E20" s="159"/>
      <c r="F20" s="159"/>
      <c r="G20" s="159"/>
      <c r="H20" s="159"/>
      <c r="I20" s="159"/>
      <c r="J20" s="159"/>
      <c r="K20" s="161"/>
    </row>
    <row r="21" spans="1:10" s="161" customFormat="1" ht="19.5" customHeight="1">
      <c r="A21" s="162" t="s">
        <v>113</v>
      </c>
      <c r="B21" s="163">
        <f>SUM(B14:B19)</f>
        <v>0</v>
      </c>
      <c r="D21" s="164">
        <f aca="true" t="shared" si="1" ref="D21:J21">SUM(D14:D19)</f>
        <v>0</v>
      </c>
      <c r="E21" s="164">
        <f t="shared" si="1"/>
        <v>0</v>
      </c>
      <c r="F21" s="164">
        <f t="shared" si="1"/>
        <v>0</v>
      </c>
      <c r="G21" s="164">
        <f t="shared" si="1"/>
        <v>0</v>
      </c>
      <c r="H21" s="164">
        <f t="shared" si="1"/>
        <v>0</v>
      </c>
      <c r="I21" s="164">
        <f t="shared" si="1"/>
        <v>0</v>
      </c>
      <c r="J21" s="165">
        <f t="shared" si="1"/>
        <v>0</v>
      </c>
    </row>
    <row r="22" s="2" customFormat="1" ht="15" customHeight="1"/>
    <row r="23" spans="1:12" s="2" customFormat="1" ht="1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="13" customFormat="1" ht="15" customHeight="1">
      <c r="B24" s="133"/>
    </row>
    <row r="25" spans="1:3" s="13" customFormat="1" ht="27" customHeight="1">
      <c r="A25" s="137" t="s">
        <v>114</v>
      </c>
      <c r="B25" s="138" t="s">
        <v>115</v>
      </c>
      <c r="C25" s="139"/>
    </row>
    <row r="26" spans="1:3" s="13" customFormat="1" ht="15" customHeight="1">
      <c r="A26" s="137"/>
      <c r="B26" s="140"/>
      <c r="C26" s="139"/>
    </row>
    <row r="27" spans="2:11" s="13" customFormat="1" ht="30" customHeight="1">
      <c r="B27" s="2"/>
      <c r="C27" s="2"/>
      <c r="D27" s="2"/>
      <c r="E27" s="2"/>
      <c r="F27" s="2"/>
      <c r="G27" s="2"/>
      <c r="H27" s="2"/>
      <c r="I27" s="2"/>
      <c r="J27" s="141" t="s">
        <v>94</v>
      </c>
      <c r="K27" s="146"/>
    </row>
    <row r="28" spans="2:11" s="13" customFormat="1" ht="27" customHeight="1">
      <c r="B28" s="142" t="s">
        <v>95</v>
      </c>
      <c r="C28" s="143"/>
      <c r="D28" s="144" t="s">
        <v>96</v>
      </c>
      <c r="E28" s="144" t="s">
        <v>96</v>
      </c>
      <c r="F28" s="144" t="s">
        <v>96</v>
      </c>
      <c r="G28" s="144" t="s">
        <v>96</v>
      </c>
      <c r="H28" s="144" t="s">
        <v>96</v>
      </c>
      <c r="I28" s="144" t="s">
        <v>96</v>
      </c>
      <c r="J28" s="145" t="s">
        <v>96</v>
      </c>
      <c r="K28" s="146"/>
    </row>
    <row r="29" spans="2:11" s="13" customFormat="1" ht="27" customHeight="1">
      <c r="B29" s="142" t="s">
        <v>97</v>
      </c>
      <c r="C29" s="143"/>
      <c r="D29" s="147" t="s">
        <v>96</v>
      </c>
      <c r="E29" s="147" t="s">
        <v>96</v>
      </c>
      <c r="F29" s="147" t="s">
        <v>96</v>
      </c>
      <c r="G29" s="147" t="s">
        <v>96</v>
      </c>
      <c r="H29" s="147" t="s">
        <v>96</v>
      </c>
      <c r="I29" s="147" t="s">
        <v>96</v>
      </c>
      <c r="J29" s="148" t="s">
        <v>96</v>
      </c>
      <c r="K29" s="146"/>
    </row>
    <row r="30" spans="2:11" s="13" customFormat="1" ht="27" customHeight="1">
      <c r="B30" s="151" t="s">
        <v>105</v>
      </c>
      <c r="C30" s="149"/>
      <c r="D30" s="152" t="s">
        <v>106</v>
      </c>
      <c r="E30" s="152" t="s">
        <v>106</v>
      </c>
      <c r="F30" s="152" t="s">
        <v>106</v>
      </c>
      <c r="G30" s="152" t="s">
        <v>106</v>
      </c>
      <c r="H30" s="152" t="s">
        <v>106</v>
      </c>
      <c r="I30" s="152" t="s">
        <v>106</v>
      </c>
      <c r="J30" s="153" t="s">
        <v>106</v>
      </c>
      <c r="K30" s="146"/>
    </row>
    <row r="31" spans="1:11" s="13" customFormat="1" ht="19.5" customHeight="1">
      <c r="A31" s="154" t="s">
        <v>107</v>
      </c>
      <c r="B31" s="155">
        <f>SUM(D31:K31)</f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7">
        <v>0</v>
      </c>
      <c r="K31" s="158"/>
    </row>
    <row r="32" spans="1:11" s="13" customFormat="1" ht="19.5" customHeight="1">
      <c r="A32" s="154" t="s">
        <v>108</v>
      </c>
      <c r="B32" s="167" t="s">
        <v>116</v>
      </c>
      <c r="D32" s="167" t="s">
        <v>116</v>
      </c>
      <c r="E32" s="167" t="s">
        <v>116</v>
      </c>
      <c r="F32" s="167" t="s">
        <v>116</v>
      </c>
      <c r="G32" s="167" t="s">
        <v>116</v>
      </c>
      <c r="H32" s="167" t="s">
        <v>116</v>
      </c>
      <c r="I32" s="167" t="s">
        <v>116</v>
      </c>
      <c r="J32" s="168" t="s">
        <v>116</v>
      </c>
      <c r="K32" s="161"/>
    </row>
    <row r="33" spans="1:11" s="13" customFormat="1" ht="19.5" customHeight="1">
      <c r="A33" s="154" t="s">
        <v>109</v>
      </c>
      <c r="B33" s="155">
        <f>SUM(D33:K33)</f>
        <v>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7">
        <v>0</v>
      </c>
      <c r="K33" s="158"/>
    </row>
    <row r="34" spans="1:11" s="13" customFormat="1" ht="19.5" customHeight="1">
      <c r="A34" s="154" t="s">
        <v>110</v>
      </c>
      <c r="B34" s="155">
        <f>SUM(D34:K34)</f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7">
        <v>0</v>
      </c>
      <c r="K34" s="158"/>
    </row>
    <row r="35" spans="1:11" s="13" customFormat="1" ht="19.5" customHeight="1">
      <c r="A35" s="154" t="s">
        <v>111</v>
      </c>
      <c r="B35" s="155">
        <f>SUM(D35:K35)</f>
        <v>0</v>
      </c>
      <c r="D35" s="156">
        <v>0</v>
      </c>
      <c r="E35" s="156">
        <v>0</v>
      </c>
      <c r="F35" s="156">
        <v>0</v>
      </c>
      <c r="G35" s="156">
        <v>0</v>
      </c>
      <c r="H35" s="156">
        <v>0</v>
      </c>
      <c r="I35" s="156">
        <v>0</v>
      </c>
      <c r="J35" s="157">
        <v>0</v>
      </c>
      <c r="K35" s="158"/>
    </row>
    <row r="36" spans="1:11" s="13" customFormat="1" ht="19.5" customHeight="1">
      <c r="A36" s="154" t="s">
        <v>112</v>
      </c>
      <c r="B36" s="155">
        <f>SUM(D36:K36)</f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7">
        <v>0</v>
      </c>
      <c r="K36" s="158"/>
    </row>
    <row r="37" spans="1:10" s="13" customFormat="1" ht="5.25" customHeight="1">
      <c r="A37" s="159"/>
      <c r="B37" s="160"/>
      <c r="C37" s="159"/>
      <c r="D37" s="159"/>
      <c r="E37" s="159"/>
      <c r="F37" s="159"/>
      <c r="G37" s="159"/>
      <c r="H37" s="159"/>
      <c r="I37" s="159"/>
      <c r="J37" s="159"/>
    </row>
    <row r="38" spans="1:10" s="161" customFormat="1" ht="19.5" customHeight="1">
      <c r="A38" s="162" t="s">
        <v>113</v>
      </c>
      <c r="B38" s="163">
        <f>SUM(B31,B33:B36)</f>
        <v>0</v>
      </c>
      <c r="D38" s="164">
        <f>SUM(D31,D33:D36)</f>
        <v>0</v>
      </c>
      <c r="E38" s="164">
        <f aca="true" t="shared" si="2" ref="E38:J38">SUM(E31,E33:E36)</f>
        <v>0</v>
      </c>
      <c r="F38" s="164">
        <f t="shared" si="2"/>
        <v>0</v>
      </c>
      <c r="G38" s="164">
        <f t="shared" si="2"/>
        <v>0</v>
      </c>
      <c r="H38" s="164">
        <f t="shared" si="2"/>
        <v>0</v>
      </c>
      <c r="I38" s="164">
        <f t="shared" si="2"/>
        <v>0</v>
      </c>
      <c r="J38" s="165">
        <f t="shared" si="2"/>
        <v>0</v>
      </c>
    </row>
    <row r="39" s="2" customFormat="1" ht="15" customHeight="1"/>
    <row r="40" spans="1:12" s="2" customFormat="1" ht="1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="2" customFormat="1" ht="15" customHeight="1"/>
  </sheetData>
  <sheetProtection insertColumns="0" selectLockedCells="1"/>
  <printOptions/>
  <pageMargins left="0.37" right="0.36" top="0.41" bottom="0.4" header="0.17" footer="0.16"/>
  <pageSetup horizontalDpi="600" verticalDpi="600" orientation="landscape" paperSize="9" scale="65" r:id="rId1"/>
  <headerFooter alignWithMargins="0">
    <oddHeader>&amp;L&amp;"Arial,Gras"&amp;18ANNEXE III.F - Pays tiers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Stefan Happer</cp:lastModifiedBy>
  <cp:lastPrinted>2006-11-13T10:40:21Z</cp:lastPrinted>
  <dcterms:created xsi:type="dcterms:W3CDTF">2006-10-30T11:46:14Z</dcterms:created>
  <dcterms:modified xsi:type="dcterms:W3CDTF">2007-01-17T16:48:05Z</dcterms:modified>
  <cp:category/>
  <cp:version/>
  <cp:contentType/>
  <cp:contentStatus/>
</cp:coreProperties>
</file>